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4_{EFF9A0CB-5B66-4AE9-9571-73D44E1E2ECE}" xr6:coauthVersionLast="47" xr6:coauthVersionMax="47" xr10:uidLastSave="{00000000-0000-0000-0000-000000000000}"/>
  <bookViews>
    <workbookView xWindow="-110" yWindow="-110" windowWidth="19420" windowHeight="10420" tabRatio="844" xr2:uid="{00000000-000D-0000-FFFF-FFFF00000000}"/>
  </bookViews>
  <sheets>
    <sheet name="Credit Risk" sheetId="25" r:id="rId1"/>
    <sheet name="Banking &amp; PSU Debt" sheetId="15" r:id="rId2"/>
    <sheet name="Corporate Bond" sheetId="13" r:id="rId3"/>
    <sheet name="Money Market" sheetId="19" r:id="rId4"/>
    <sheet name="Overnight" sheetId="11" r:id="rId5"/>
    <sheet name="Gilt Long" sheetId="22" r:id="rId6"/>
    <sheet name="Liquid" sheetId="29" r:id="rId7"/>
    <sheet name="Medium Duration" sheetId="10" r:id="rId8"/>
    <sheet name="Ultra Short Term" sheetId="32" r:id="rId9"/>
    <sheet name="Short Term Plan" sheetId="35" r:id="rId10"/>
    <sheet name="Treasury Advantage" sheetId="37" r:id="rId11"/>
    <sheet name="FMP Series 31 D" sheetId="6" r:id="rId12"/>
    <sheet name="FMP Series 33 B" sheetId="7" r:id="rId13"/>
    <sheet name="FMP Series 33 D" sheetId="8" r:id="rId14"/>
  </sheets>
  <definedNames>
    <definedName name="JR_PAGE_ANCHOR_0_1">#REF!</definedName>
    <definedName name="JR_PAGE_ANCHOR_0_10">'Medium Duration'!$A$1</definedName>
    <definedName name="JR_PAGE_ANCHOR_0_11">Overnight!$A$1</definedName>
    <definedName name="JR_PAGE_ANCHOR_0_12">#REF!</definedName>
    <definedName name="JR_PAGE_ANCHOR_0_13">'Corporate Bond'!$A$1</definedName>
    <definedName name="JR_PAGE_ANCHOR_0_14">#REF!</definedName>
    <definedName name="JR_PAGE_ANCHOR_0_15">'Banking &amp; PSU Debt'!$A$1</definedName>
    <definedName name="JR_PAGE_ANCHOR_0_16">#REF!</definedName>
    <definedName name="JR_PAGE_ANCHOR_0_17">#REF!</definedName>
    <definedName name="JR_PAGE_ANCHOR_0_18">#REF!</definedName>
    <definedName name="JR_PAGE_ANCHOR_0_19">'Money Market'!$A$1</definedName>
    <definedName name="JR_PAGE_ANCHOR_0_2">#REF!</definedName>
    <definedName name="JR_PAGE_ANCHOR_0_20">#REF!</definedName>
    <definedName name="JR_PAGE_ANCHOR_0_21">#REF!</definedName>
    <definedName name="JR_PAGE_ANCHOR_0_22">'Gilt Long'!$A$1</definedName>
    <definedName name="JR_PAGE_ANCHOR_0_23">#REF!</definedName>
    <definedName name="JR_PAGE_ANCHOR_0_24">#REF!</definedName>
    <definedName name="JR_PAGE_ANCHOR_0_25">'Credit Risk'!$A$1</definedName>
    <definedName name="JR_PAGE_ANCHOR_0_26">#REF!</definedName>
    <definedName name="JR_PAGE_ANCHOR_0_27">#REF!</definedName>
    <definedName name="JR_PAGE_ANCHOR_0_28">#REF!</definedName>
    <definedName name="JR_PAGE_ANCHOR_0_29">Liquid!$A$1</definedName>
    <definedName name="JR_PAGE_ANCHOR_0_3">#REF!</definedName>
    <definedName name="JR_PAGE_ANCHOR_0_30">#REF!</definedName>
    <definedName name="JR_PAGE_ANCHOR_0_31">#REF!</definedName>
    <definedName name="JR_PAGE_ANCHOR_0_32">'Ultra Short Term'!$A$1</definedName>
    <definedName name="JR_PAGE_ANCHOR_0_33">#REF!</definedName>
    <definedName name="JR_PAGE_ANCHOR_0_34">#REF!</definedName>
    <definedName name="JR_PAGE_ANCHOR_0_35">'Short Term Plan'!$A$1</definedName>
    <definedName name="JR_PAGE_ANCHOR_0_36">#REF!</definedName>
    <definedName name="JR_PAGE_ANCHOR_0_37">'Treasury Advantage'!$A$1</definedName>
    <definedName name="JR_PAGE_ANCHOR_0_4">#REF!</definedName>
    <definedName name="JR_PAGE_ANCHOR_0_5">#REF!</definedName>
    <definedName name="JR_PAGE_ANCHOR_0_6">'FMP Series 31 D'!$A$1</definedName>
    <definedName name="JR_PAGE_ANCHOR_0_7">'FMP Series 33 B'!$A$1</definedName>
    <definedName name="JR_PAGE_ANCHOR_0_8">'FMP Series 33 D'!$A$1</definedName>
    <definedName name="JR_PAGE_ANCHOR_0_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25" l="1"/>
</calcChain>
</file>

<file path=xl/sharedStrings.xml><?xml version="1.0" encoding="utf-8"?>
<sst xmlns="http://schemas.openxmlformats.org/spreadsheetml/2006/main" count="2177" uniqueCount="863">
  <si>
    <t>INVESCO MUTUAL FUND</t>
  </si>
  <si>
    <t>Name of the Instrument</t>
  </si>
  <si>
    <t>ISIN</t>
  </si>
  <si>
    <t>Quantity</t>
  </si>
  <si>
    <t>Market/Fair Value (Rs. in Lakhs)</t>
  </si>
  <si>
    <t>% to Net Assets</t>
  </si>
  <si>
    <t>YTM</t>
  </si>
  <si>
    <t>(a) Listed / awaiting listing on Stock Exchanges</t>
  </si>
  <si>
    <t>Sub Total</t>
  </si>
  <si>
    <t>Nil</t>
  </si>
  <si>
    <t>Total</t>
  </si>
  <si>
    <t>Debt Instruments</t>
  </si>
  <si>
    <t>GOI3103</t>
  </si>
  <si>
    <t>5.63% Government of India 2026</t>
  </si>
  <si>
    <t>IN0020210012</t>
  </si>
  <si>
    <t>SOVEREIGN</t>
  </si>
  <si>
    <t>INBS21</t>
  </si>
  <si>
    <t>9.25% Reliance Industries Limited 2024 **</t>
  </si>
  <si>
    <t>INE110L08037</t>
  </si>
  <si>
    <t>CRISIL AAA</t>
  </si>
  <si>
    <t>BHHX33</t>
  </si>
  <si>
    <t>5.9% Bharti Hexacom Limited 2024 **</t>
  </si>
  <si>
    <t>INE343G08026</t>
  </si>
  <si>
    <t>CRISIL AA+</t>
  </si>
  <si>
    <t>GOI2335</t>
  </si>
  <si>
    <t>6.45% Government of India 2029</t>
  </si>
  <si>
    <t>IN0020190362</t>
  </si>
  <si>
    <t>GOI3528</t>
  </si>
  <si>
    <t>6.1% Government of India 2031</t>
  </si>
  <si>
    <t>IN0020210095</t>
  </si>
  <si>
    <t>CGPO21</t>
  </si>
  <si>
    <t>9.90% Coastal Gujarat Power Limited 2028 **</t>
  </si>
  <si>
    <t>INE295J08022</t>
  </si>
  <si>
    <t>CARE AA(CE)</t>
  </si>
  <si>
    <t>(b) Privately placed / Unlisted</t>
  </si>
  <si>
    <t>Money Market Instruments</t>
  </si>
  <si>
    <t>TRP_040422</t>
  </si>
  <si>
    <t>Net Receivables / (Payables)</t>
  </si>
  <si>
    <t>GRAND TOTAL</t>
  </si>
  <si>
    <t>Notes :</t>
  </si>
  <si>
    <t>GOI1290</t>
  </si>
  <si>
    <t>7.68% Government of India 2023</t>
  </si>
  <si>
    <t>IN0020150010</t>
  </si>
  <si>
    <t>KOMP1635</t>
  </si>
  <si>
    <t>5.4911% Kotak Mahindra Prime Limited 2023 **</t>
  </si>
  <si>
    <t>INE916DA7RK7</t>
  </si>
  <si>
    <t>MUFL357</t>
  </si>
  <si>
    <t>8.3% Muthoot Finance Limited 2022 **</t>
  </si>
  <si>
    <t>INE414G07EV7</t>
  </si>
  <si>
    <t>OPAL34</t>
  </si>
  <si>
    <t>6.63% ONGC Petro Additions Limited 2024 **</t>
  </si>
  <si>
    <t>INE163N08180</t>
  </si>
  <si>
    <t>ICRA AA</t>
  </si>
  <si>
    <t>Treasury Bill/Cash Management Bill</t>
  </si>
  <si>
    <t>Invesco India Fixed Maturity Plan - Series 31 - Plan D (A close ended debt scheme)</t>
  </si>
  <si>
    <t>NHAI53</t>
  </si>
  <si>
    <t>7.27% National Highways Auth Of Ind 2022 **</t>
  </si>
  <si>
    <t>INE906B07FT4</t>
  </si>
  <si>
    <t>ENAM158</t>
  </si>
  <si>
    <t>Axis Finance Limited 2022 (ZCB) **</t>
  </si>
  <si>
    <t>INE891K07408</t>
  </si>
  <si>
    <t>FITCH AAA</t>
  </si>
  <si>
    <t>BHFL30</t>
  </si>
  <si>
    <t>Bajaj Housing Finance Limited 2022 (ZCB) **</t>
  </si>
  <si>
    <t>INE377Y07052</t>
  </si>
  <si>
    <t>NBAR524</t>
  </si>
  <si>
    <t>7.85% National Bank For Agriculture and Rural Development 2022 **</t>
  </si>
  <si>
    <t>INE261F08BJ3</t>
  </si>
  <si>
    <t>SIDB404</t>
  </si>
  <si>
    <t>7.95% Small Industries Dev Bank of India 2022 **</t>
  </si>
  <si>
    <t>INE556F08JK7</t>
  </si>
  <si>
    <t>ICRA AAA</t>
  </si>
  <si>
    <t>AFGL206</t>
  </si>
  <si>
    <t>8.9499% L&amp;T Finance Limited 2022 **</t>
  </si>
  <si>
    <t>INE027E07675</t>
  </si>
  <si>
    <t>CARE AAA</t>
  </si>
  <si>
    <t>IRLY191</t>
  </si>
  <si>
    <t>9.95% Indian Railway Finance Corporation Limited 2022 **</t>
  </si>
  <si>
    <t>INE053F09EN8</t>
  </si>
  <si>
    <t>RECL191</t>
  </si>
  <si>
    <t>9.35% REC Limited 2022 **</t>
  </si>
  <si>
    <t>INE020B08740</t>
  </si>
  <si>
    <t>PGCI271</t>
  </si>
  <si>
    <t>9.64% Power Grid Corporation of India Limited 2022 **</t>
  </si>
  <si>
    <t>INE752E07IH5</t>
  </si>
  <si>
    <t>POWF385</t>
  </si>
  <si>
    <t>7.28% Power Finance Corporation Limited 2022 **</t>
  </si>
  <si>
    <t>INE134E08JB5</t>
  </si>
  <si>
    <t>LICH404</t>
  </si>
  <si>
    <t>7.48% LIC Housing Finance Limited 2022 **</t>
  </si>
  <si>
    <t>INE115A07LZ9</t>
  </si>
  <si>
    <t>Certificate of Deposit</t>
  </si>
  <si>
    <t>UTIB1226</t>
  </si>
  <si>
    <t>Axis Bank Limited 2022 ** #</t>
  </si>
  <si>
    <t>INE238A169X1</t>
  </si>
  <si>
    <t>CRISIL A1+</t>
  </si>
  <si>
    <t>ZCB - Zero Coupon Bond</t>
  </si>
  <si>
    <t>#  Unlisted Security</t>
  </si>
  <si>
    <t>Invesco India Fixed Maturity Plan - Series 33 - Plan B (A close ended debt scheme)</t>
  </si>
  <si>
    <t>BGFL894</t>
  </si>
  <si>
    <t>Aditya Birla Finance Limited 2022 (ZCB) **</t>
  </si>
  <si>
    <t>INE860H07GE0</t>
  </si>
  <si>
    <t>HURD205</t>
  </si>
  <si>
    <t>8.23% Housing &amp; Urban Development Corporation Limited 2022 **</t>
  </si>
  <si>
    <t>INE031A08657</t>
  </si>
  <si>
    <t>GRAS167</t>
  </si>
  <si>
    <t>7.65% Grasim Industries Limited 2022 **</t>
  </si>
  <si>
    <t>INE047A08133</t>
  </si>
  <si>
    <t>LARS348</t>
  </si>
  <si>
    <t>7.87% Larsen &amp; Toubro Limited 2022</t>
  </si>
  <si>
    <t>INE018A08AR3</t>
  </si>
  <si>
    <t>NBAR514</t>
  </si>
  <si>
    <t>7.90% National Bank For Agriculture and Rural Development 2022 **</t>
  </si>
  <si>
    <t>INE261F08BI5</t>
  </si>
  <si>
    <t>BKBA344</t>
  </si>
  <si>
    <t>Bank of Baroda 2022 #</t>
  </si>
  <si>
    <t>INE028A16CK6</t>
  </si>
  <si>
    <t>FITCH A1+</t>
  </si>
  <si>
    <t>HDFB804</t>
  </si>
  <si>
    <t>HDFC Bank Limited 2022 ** #</t>
  </si>
  <si>
    <t>INE040A16CR6</t>
  </si>
  <si>
    <t>CARE A1+</t>
  </si>
  <si>
    <t>UTIB1214</t>
  </si>
  <si>
    <t>INE238A167W7</t>
  </si>
  <si>
    <t>ICRA A1+</t>
  </si>
  <si>
    <t>Invesco India Fixed Maturity Plan - Series 33 - Plan D (A close ended debt scheme)</t>
  </si>
  <si>
    <t>HDBF241</t>
  </si>
  <si>
    <t>HDB Financial Services Limited 2022 (ZCB) **</t>
  </si>
  <si>
    <t>INE756I07CI8</t>
  </si>
  <si>
    <t>BAFL676</t>
  </si>
  <si>
    <t>Bajaj Finance Limited 2022 (ZCB) **</t>
  </si>
  <si>
    <t>INE296A07QQ5</t>
  </si>
  <si>
    <t>LARS375</t>
  </si>
  <si>
    <t>7% Larsen &amp; Toubro Limited 2022 **</t>
  </si>
  <si>
    <t>INE018A08AX1</t>
  </si>
  <si>
    <t>LARS349</t>
  </si>
  <si>
    <t>8.02% Larsen &amp; Toubro Limited 2022 **</t>
  </si>
  <si>
    <t>INE018A08AS1</t>
  </si>
  <si>
    <t>Invesco India Medium Duration Fund (An open ended medium term debt scheme investing in instruments such that the Macaulay duration of the portfolio is between 3 years and 4 years)</t>
  </si>
  <si>
    <t>MUFL355</t>
  </si>
  <si>
    <t>7.1% Muthoot Finance Limited 2024</t>
  </si>
  <si>
    <t>INE414G07FT8</t>
  </si>
  <si>
    <t>GOI1467</t>
  </si>
  <si>
    <t>8.67% State Government Securities 2026</t>
  </si>
  <si>
    <t>IN1920150092</t>
  </si>
  <si>
    <t>POWF303</t>
  </si>
  <si>
    <t>8.65% Power Finance Corporation Limited 2024 **</t>
  </si>
  <si>
    <t>INE134E08GV9</t>
  </si>
  <si>
    <t>GOI1434</t>
  </si>
  <si>
    <t>8.27% State Government Securities 2026</t>
  </si>
  <si>
    <t>IN1520150104</t>
  </si>
  <si>
    <t>GOI1578</t>
  </si>
  <si>
    <t>8.05% State Government Securities 2026</t>
  </si>
  <si>
    <t>IN1520160053</t>
  </si>
  <si>
    <t>GOI1604</t>
  </si>
  <si>
    <t>7.96% State Government Securities 2026</t>
  </si>
  <si>
    <t>IN2220160021</t>
  </si>
  <si>
    <t>GOI1864</t>
  </si>
  <si>
    <t>6.79% Government of India 2027</t>
  </si>
  <si>
    <t>IN0020170026</t>
  </si>
  <si>
    <t>NBAR574</t>
  </si>
  <si>
    <t>6.50% National Bank For Agriculture and Rural Development 2023 **</t>
  </si>
  <si>
    <t>INE261F08CD4</t>
  </si>
  <si>
    <t>RPAT30</t>
  </si>
  <si>
    <t>6.75% Sikka Ports and Terminals Limited 2026 **</t>
  </si>
  <si>
    <t>INE941D07208</t>
  </si>
  <si>
    <t>BAFL797</t>
  </si>
  <si>
    <t>5.75% Bajaj Finance Limited 2024 **</t>
  </si>
  <si>
    <t>INE296A07RX9</t>
  </si>
  <si>
    <t>EXIM685</t>
  </si>
  <si>
    <t>5.85% Export Import Bank of India 2025 **</t>
  </si>
  <si>
    <t>INE514E08FV4</t>
  </si>
  <si>
    <t>KOMP1624</t>
  </si>
  <si>
    <t>4.9784% Kotak Mahindra Prime Limited 2023 **</t>
  </si>
  <si>
    <t>INE916DA7RH3</t>
  </si>
  <si>
    <t>GOI2491</t>
  </si>
  <si>
    <t>5.22% Government of India 2025</t>
  </si>
  <si>
    <t>IN0020200112</t>
  </si>
  <si>
    <t>LICH597</t>
  </si>
  <si>
    <t>5.776% LIC Housing Finance Limited 2025 **</t>
  </si>
  <si>
    <t>INE115A07OY6</t>
  </si>
  <si>
    <t>RUPL36</t>
  </si>
  <si>
    <t>6.4% Jamnagar Utilities &amp; Power Private Limited 2026 **</t>
  </si>
  <si>
    <t>INE936D07174</t>
  </si>
  <si>
    <t>GOI896</t>
  </si>
  <si>
    <t>8.33% Government of India 2026</t>
  </si>
  <si>
    <t>IN0020120039</t>
  </si>
  <si>
    <t>SUMM22</t>
  </si>
  <si>
    <t>7.4% Summit Digitel Infrastructure Private Limited 2028 **</t>
  </si>
  <si>
    <t>INE507T07070</t>
  </si>
  <si>
    <t>HDFB463</t>
  </si>
  <si>
    <t>7.95% HDFC Bank Limited 2026 **</t>
  </si>
  <si>
    <t>INE040A08369</t>
  </si>
  <si>
    <t>AAHF81</t>
  </si>
  <si>
    <t>8.2% Aadhar Housing Finance Limited 2023 **</t>
  </si>
  <si>
    <t>INE883F07199</t>
  </si>
  <si>
    <t>CARE AA</t>
  </si>
  <si>
    <t>SBCP177</t>
  </si>
  <si>
    <t>7.50% SBI Cards and Payment Services Limited 2023 **</t>
  </si>
  <si>
    <t>INE018E08185</t>
  </si>
  <si>
    <t>NBAR620</t>
  </si>
  <si>
    <t>5.53% National Bank For Agriculture and Rural Development 2024 **</t>
  </si>
  <si>
    <t>INE261F08CX2</t>
  </si>
  <si>
    <t>HDBF93</t>
  </si>
  <si>
    <t>9.70% HDB Financial Services Limited 2024 **</t>
  </si>
  <si>
    <t>INE756I08074</t>
  </si>
  <si>
    <t>TISC191</t>
  </si>
  <si>
    <t>7.70% Tata Steel Limited 2025 **</t>
  </si>
  <si>
    <t>INE081A08231</t>
  </si>
  <si>
    <t>CARE AA+</t>
  </si>
  <si>
    <t>TISC109</t>
  </si>
  <si>
    <t>2% Tata Steel Limited 2022 **</t>
  </si>
  <si>
    <t>INE081A08181</t>
  </si>
  <si>
    <t>Invesco India Overnight Fund (An open ended debt scheme investing in overnight securities)</t>
  </si>
  <si>
    <t>TBIL2000</t>
  </si>
  <si>
    <t>IN002021X496</t>
  </si>
  <si>
    <t>Invesco India Corporate Bond Fund (An open ended debt scheme predominantly investing in AA+ and above rated corporate bonds)</t>
  </si>
  <si>
    <t>RUPL23</t>
  </si>
  <si>
    <t>9.75% Jamnagar Utilities &amp; Power Private Limited 2024 **</t>
  </si>
  <si>
    <t>INE936D07075</t>
  </si>
  <si>
    <t>MAHI64</t>
  </si>
  <si>
    <t>6.78% Mahindra &amp; Mahindra Limited 2023 **</t>
  </si>
  <si>
    <t>INE101A08104</t>
  </si>
  <si>
    <t>GOI2499</t>
  </si>
  <si>
    <t>6.3% State Government Securities 2023</t>
  </si>
  <si>
    <t>IN2920200010</t>
  </si>
  <si>
    <t>RECL416</t>
  </si>
  <si>
    <t>5.74% REC Limited 2024 **</t>
  </si>
  <si>
    <t>INE020B08DR1</t>
  </si>
  <si>
    <t>HDFC1121</t>
  </si>
  <si>
    <t>5.4% Housing Development Finance Corporation Limited 2023 **</t>
  </si>
  <si>
    <t>INE001A07SP7</t>
  </si>
  <si>
    <t>SIDB457</t>
  </si>
  <si>
    <t>5.59% Small Industries Dev Bank of India 2025 **</t>
  </si>
  <si>
    <t>INE556F08JU6</t>
  </si>
  <si>
    <t>HPEC227</t>
  </si>
  <si>
    <t>4.79% Hindustan Petroleum Corporation Limited 2023 **</t>
  </si>
  <si>
    <t>INE094A08085</t>
  </si>
  <si>
    <t>ONGC35</t>
  </si>
  <si>
    <t>4.64% Oil &amp; Natural Gas Corporation Limited 2023 **</t>
  </si>
  <si>
    <t>INE213A08032</t>
  </si>
  <si>
    <t>RIND338</t>
  </si>
  <si>
    <t>7.05% Reliance Industries Limited 2023 **</t>
  </si>
  <si>
    <t>INE002A08625</t>
  </si>
  <si>
    <t>LARS374</t>
  </si>
  <si>
    <t>7.2% Larsen &amp; Toubro Limited 2023 **</t>
  </si>
  <si>
    <t>INE018A08AV5</t>
  </si>
  <si>
    <t>POWF458</t>
  </si>
  <si>
    <t>6.75% Power Finance Corporation Limited 2023 **</t>
  </si>
  <si>
    <t>INE134E08KS7</t>
  </si>
  <si>
    <t>NHBA303</t>
  </si>
  <si>
    <t>6.55% National Housing Bank 2023 **</t>
  </si>
  <si>
    <t>INE557F08FI7</t>
  </si>
  <si>
    <t>HDBF267</t>
  </si>
  <si>
    <t>7.5% HDB Financial Services Limited 2022 **</t>
  </si>
  <si>
    <t>INE756I07CW9</t>
  </si>
  <si>
    <t>HDBF290</t>
  </si>
  <si>
    <t>6.6835% HDB Financial Services Limited 2023 **</t>
  </si>
  <si>
    <t>INE756I07DG0</t>
  </si>
  <si>
    <t>NHBA304</t>
  </si>
  <si>
    <t>5.8% National Housing Bank 2023 **</t>
  </si>
  <si>
    <t>INE557F08FJ5</t>
  </si>
  <si>
    <t>LTMR22</t>
  </si>
  <si>
    <t>6.37% L&amp;T Metro Rail (Hyderabad) Limited 2025 **</t>
  </si>
  <si>
    <t>INE128M08060</t>
  </si>
  <si>
    <t>CRISIL AAA(CE)</t>
  </si>
  <si>
    <t>IOIC501</t>
  </si>
  <si>
    <t>5.05% Indian Oil Corporation Limited 2022</t>
  </si>
  <si>
    <t>INE242A08460</t>
  </si>
  <si>
    <t>HDFC1171</t>
  </si>
  <si>
    <t>5.06% Housing Development Finance Corporation Limited 2023 **</t>
  </si>
  <si>
    <t>INE001A07TH2</t>
  </si>
  <si>
    <t>BHFL71</t>
  </si>
  <si>
    <t>5.60% Bajaj Housing Finance Limited 2024 **</t>
  </si>
  <si>
    <t>INE377Y07235</t>
  </si>
  <si>
    <t>SUMM21</t>
  </si>
  <si>
    <t>6.59% Summit Digitel Infrastructure Private Limited 2026 **</t>
  </si>
  <si>
    <t>INE507T07062</t>
  </si>
  <si>
    <t>GOI2349</t>
  </si>
  <si>
    <t>6.18% Government of India 2024</t>
  </si>
  <si>
    <t>IN0020190396</t>
  </si>
  <si>
    <t>HDBF264</t>
  </si>
  <si>
    <t>INE756I07CX7</t>
  </si>
  <si>
    <t>GOI2233</t>
  </si>
  <si>
    <t>7.27% Government of India 2026</t>
  </si>
  <si>
    <t>IN0020190016</t>
  </si>
  <si>
    <t>NBAR631</t>
  </si>
  <si>
    <t>5.27% National Bank For Agriculture and Rural Development 2024 **</t>
  </si>
  <si>
    <t>INE261F08DD2</t>
  </si>
  <si>
    <t>IRLY322</t>
  </si>
  <si>
    <t>8.25% Indian Railway Finance Corporation Limited 2024 **</t>
  </si>
  <si>
    <t>INE053F07BB3</t>
  </si>
  <si>
    <t>IRLY302</t>
  </si>
  <si>
    <t>7.49% Indian Railway Finance Corporation Limited 2027</t>
  </si>
  <si>
    <t>INE053F07AA7</t>
  </si>
  <si>
    <t>KOMP1544</t>
  </si>
  <si>
    <t>7.6351% Kotak Mahindra Prime Limited 2023 **</t>
  </si>
  <si>
    <t>INE916DA7QG7</t>
  </si>
  <si>
    <t>HDFC1110</t>
  </si>
  <si>
    <t>7.2% Housing Development Finance Corporation Limited 2023 **</t>
  </si>
  <si>
    <t>INE001A07SJ0</t>
  </si>
  <si>
    <t>BAFL748</t>
  </si>
  <si>
    <t>7.70% Bajaj Finance Limited 2022 **</t>
  </si>
  <si>
    <t>INE296A07QH4</t>
  </si>
  <si>
    <t>HDFC1112</t>
  </si>
  <si>
    <t>6.95% Housing Development Finance Corporation Limited 2023 **</t>
  </si>
  <si>
    <t>INE001A07SK8</t>
  </si>
  <si>
    <t>IRLY341</t>
  </si>
  <si>
    <t>6.19% Indian Railway Finance Corporation Limited 2023</t>
  </si>
  <si>
    <t>INE053F07CC9</t>
  </si>
  <si>
    <t>SIDB421</t>
  </si>
  <si>
    <t>7.29% Small Industries Dev Bank of India 2022 **</t>
  </si>
  <si>
    <t>INE556F08JM3</t>
  </si>
  <si>
    <t>BHFL41</t>
  </si>
  <si>
    <t>8.5884% Bajaj Housing Finance Limited 2022 **</t>
  </si>
  <si>
    <t>INE377Y07110</t>
  </si>
  <si>
    <t>RECL404</t>
  </si>
  <si>
    <t>5.69% REC Limited 2023 **</t>
  </si>
  <si>
    <t>INE020B08DC3</t>
  </si>
  <si>
    <t>NHBA306</t>
  </si>
  <si>
    <t>5.32% National Housing Bank 2023 **</t>
  </si>
  <si>
    <t>INE557F08FK3</t>
  </si>
  <si>
    <t>NBAR613</t>
  </si>
  <si>
    <t>5.44% National Bank For Agriculture and Rural Development 2024 **</t>
  </si>
  <si>
    <t>INE261F08CU8</t>
  </si>
  <si>
    <t>KOMP1639</t>
  </si>
  <si>
    <t>5.8% Kotak Mahindra Prime Limited 2024 **</t>
  </si>
  <si>
    <t>INE916DA7QW4</t>
  </si>
  <si>
    <t>LICH590</t>
  </si>
  <si>
    <t>5.45% LIC Housing Finance Limited 2023</t>
  </si>
  <si>
    <t>INE115A07OV2</t>
  </si>
  <si>
    <t>KOMP1601</t>
  </si>
  <si>
    <t>5.2459% Kotak Mahindra Prime Limited 2023 **</t>
  </si>
  <si>
    <t>INE916DA7QY0</t>
  </si>
  <si>
    <t>KOMP1598</t>
  </si>
  <si>
    <t>5.5% Kotak Mahindra Prime Limited 2023 **</t>
  </si>
  <si>
    <t>INE916DA7QR4</t>
  </si>
  <si>
    <t>BHFL70</t>
  </si>
  <si>
    <t>5.70% Bajaj Housing Finance Limited 2024 **</t>
  </si>
  <si>
    <t>INE377Y07227</t>
  </si>
  <si>
    <t>BAFL761</t>
  </si>
  <si>
    <t>5.65% Bajaj Finance Limited 2024 **</t>
  </si>
  <si>
    <t>INE296A07RU5</t>
  </si>
  <si>
    <t>HDBF288</t>
  </si>
  <si>
    <t>5.75% HDB Financial Services Limited 2024 **</t>
  </si>
  <si>
    <t>INE756I07DO4</t>
  </si>
  <si>
    <t>LICH574</t>
  </si>
  <si>
    <t>5.5315% LIC Housing Finance Limited 2024 **</t>
  </si>
  <si>
    <t>INE115A07OX8</t>
  </si>
  <si>
    <t>GOI1607</t>
  </si>
  <si>
    <t>8.25% State Government Securities 2025</t>
  </si>
  <si>
    <t>IN2220150030</t>
  </si>
  <si>
    <t>GOI1413</t>
  </si>
  <si>
    <t>8.21% State Government Securities 2025</t>
  </si>
  <si>
    <t>IN3120150062</t>
  </si>
  <si>
    <t>GOI1090</t>
  </si>
  <si>
    <t>9.25% State Government Securities 2023</t>
  </si>
  <si>
    <t>IN2220130099</t>
  </si>
  <si>
    <t>RPAT21</t>
  </si>
  <si>
    <t>8.45% Sikka Ports and Terminals Limited 2023 **</t>
  </si>
  <si>
    <t>INE941D07133</t>
  </si>
  <si>
    <t>RECL327</t>
  </si>
  <si>
    <t>7.09% REC Limited 2022 **</t>
  </si>
  <si>
    <t>INE020B08AM8</t>
  </si>
  <si>
    <t>POWF245</t>
  </si>
  <si>
    <t>8.90% Power Finance Corporation Limited 2023 **</t>
  </si>
  <si>
    <t>INE134E08FN8</t>
  </si>
  <si>
    <t>UTIB1239</t>
  </si>
  <si>
    <t>Axis Bank Limited 2023 ** #</t>
  </si>
  <si>
    <t>INE238A162Z1</t>
  </si>
  <si>
    <t>Commercial Paper</t>
  </si>
  <si>
    <t>BHFL73</t>
  </si>
  <si>
    <t>Bajaj Housing Finance Limited 2022 **</t>
  </si>
  <si>
    <t>INE377Y14868</t>
  </si>
  <si>
    <t>TBIL1911</t>
  </si>
  <si>
    <t>IN002021Z111</t>
  </si>
  <si>
    <t>Invesco India Banking &amp; PSU Debt Fund (An open ended debt scheme predominantly investing in Debt instruments of banks, PSUs, PFIs and Municipal Bonds)</t>
  </si>
  <si>
    <t>IRLY358</t>
  </si>
  <si>
    <t>6.92% Indian Railway Finance Corporation Limited 2031</t>
  </si>
  <si>
    <t>INE053F08122</t>
  </si>
  <si>
    <t>NBAR600</t>
  </si>
  <si>
    <t>6.42% National Bank For Agriculture and Rural Development 2030</t>
  </si>
  <si>
    <t>INE261F08CO1</t>
  </si>
  <si>
    <t>PGCI422</t>
  </si>
  <si>
    <t>8.24% Power Grid Corporation of India Limited 2029 **</t>
  </si>
  <si>
    <t>INE752E08551</t>
  </si>
  <si>
    <t>NHAI65</t>
  </si>
  <si>
    <t>7.49% National Highways Auth Of Ind 2029</t>
  </si>
  <si>
    <t>INE906B07HG7</t>
  </si>
  <si>
    <t>FCOI31</t>
  </si>
  <si>
    <t>7.64% Food Corporation Of India 2029 **</t>
  </si>
  <si>
    <t>INE861G08050</t>
  </si>
  <si>
    <t>POWF457</t>
  </si>
  <si>
    <t>7.68% Power Finance Corporation Limited 2030 **</t>
  </si>
  <si>
    <t>INE134E08KR9</t>
  </si>
  <si>
    <t>IBCL1127</t>
  </si>
  <si>
    <t>6.45% ICICI Bank Limited 2028 **</t>
  </si>
  <si>
    <t>INE090A08UE8</t>
  </si>
  <si>
    <t>HPEC244</t>
  </si>
  <si>
    <t>6.63% Hindustan Petroleum Corporation Limited 2031 **</t>
  </si>
  <si>
    <t>INE094A08093</t>
  </si>
  <si>
    <t>GOI2544</t>
  </si>
  <si>
    <t>5.77% Government of India 2030</t>
  </si>
  <si>
    <t>IN0020200153</t>
  </si>
  <si>
    <t>RECL365</t>
  </si>
  <si>
    <t>8.30% REC Limited 2029 **</t>
  </si>
  <si>
    <t>INE020B08BO2</t>
  </si>
  <si>
    <t>EXIM572</t>
  </si>
  <si>
    <t>8.11% Export Import Bank of India 2031 **</t>
  </si>
  <si>
    <t>INE514E08FF7</t>
  </si>
  <si>
    <t>NTPC115</t>
  </si>
  <si>
    <t>7.49% NTPC Limited 2031 **</t>
  </si>
  <si>
    <t>INE733E07KG3</t>
  </si>
  <si>
    <t>NHPC133</t>
  </si>
  <si>
    <t>7.38% NHPC Limited 2029 **</t>
  </si>
  <si>
    <t>INE848E07AW7</t>
  </si>
  <si>
    <t>SBAI201</t>
  </si>
  <si>
    <t>6.8% State Bank of India 2035</t>
  </si>
  <si>
    <t>INE062A08231</t>
  </si>
  <si>
    <t>GOI2931</t>
  </si>
  <si>
    <t>5.85% Government of India 2030</t>
  </si>
  <si>
    <t>IN0020200294</t>
  </si>
  <si>
    <t>NUCL130</t>
  </si>
  <si>
    <t>6.8% Nuclear Power Corporation Of India Limited 2031 **</t>
  </si>
  <si>
    <t>INE206D08477</t>
  </si>
  <si>
    <t>Invesco India Money Market Fund (An open ended debt scheme investing in money market instruments)</t>
  </si>
  <si>
    <t>GOI986</t>
  </si>
  <si>
    <t>8.64% State Government Securities 2023</t>
  </si>
  <si>
    <t>IN2120120034</t>
  </si>
  <si>
    <t>GOI977</t>
  </si>
  <si>
    <t>8.6% State Government Securities 2023</t>
  </si>
  <si>
    <t>IN2120120026</t>
  </si>
  <si>
    <t>GOI983</t>
  </si>
  <si>
    <t>8.67% State Government Securities 2023</t>
  </si>
  <si>
    <t>IN2220120090</t>
  </si>
  <si>
    <t>GOI1023</t>
  </si>
  <si>
    <t>8.56% State Government Securities 2023</t>
  </si>
  <si>
    <t>IN2920120135</t>
  </si>
  <si>
    <t>GOI969</t>
  </si>
  <si>
    <t>8.63% State Government Securities 2023</t>
  </si>
  <si>
    <t>IN2220120082</t>
  </si>
  <si>
    <t>TBIL2010</t>
  </si>
  <si>
    <t>IN002021Z483</t>
  </si>
  <si>
    <t>HDFB807</t>
  </si>
  <si>
    <t>HDFC Bank Limited 2023 #</t>
  </si>
  <si>
    <t>INE040A16CV8</t>
  </si>
  <si>
    <t>UTIB1232</t>
  </si>
  <si>
    <t>INE238A165Y7</t>
  </si>
  <si>
    <t>KMBK781</t>
  </si>
  <si>
    <t>Kotak Mahindra Bank Limited 2023 ** #</t>
  </si>
  <si>
    <t>INE237A160O0</t>
  </si>
  <si>
    <t>BKBA348</t>
  </si>
  <si>
    <t>Bank of Baroda 2023 ** #</t>
  </si>
  <si>
    <t>INE028A16CO8</t>
  </si>
  <si>
    <t>SIDB455</t>
  </si>
  <si>
    <t>Small Industries Dev Bank of India 2023 ** #</t>
  </si>
  <si>
    <t>INE556F16929</t>
  </si>
  <si>
    <t>SIDB456</t>
  </si>
  <si>
    <t>INE556F16937</t>
  </si>
  <si>
    <t>NBAR658</t>
  </si>
  <si>
    <t>National Bank For Agriculture and Rural Development 2023 ** #</t>
  </si>
  <si>
    <t>INE261F16629</t>
  </si>
  <si>
    <t>EXIM720</t>
  </si>
  <si>
    <t>Export Import Bank of India 2023 ** #</t>
  </si>
  <si>
    <t>INE514E16BY0</t>
  </si>
  <si>
    <t>NBAR662</t>
  </si>
  <si>
    <t>INE261F16645</t>
  </si>
  <si>
    <t>IIBL919</t>
  </si>
  <si>
    <t>IndusInd Bank Limited 2023 ** #</t>
  </si>
  <si>
    <t>INE095A16O29</t>
  </si>
  <si>
    <t>CANB841</t>
  </si>
  <si>
    <t>Canara Bank 2023 ** #</t>
  </si>
  <si>
    <t>INE476A16SX6</t>
  </si>
  <si>
    <t>NBAR663</t>
  </si>
  <si>
    <t>INE261F16652</t>
  </si>
  <si>
    <t>SIDB458</t>
  </si>
  <si>
    <t>INE556F16945</t>
  </si>
  <si>
    <t>HDFC1177</t>
  </si>
  <si>
    <t>Housing Development Finance Corporation Limited 2023 **</t>
  </si>
  <si>
    <t>INE001A14YI6</t>
  </si>
  <si>
    <t>ICBR358</t>
  </si>
  <si>
    <t>ICICI Securities Limited 2023 **</t>
  </si>
  <si>
    <t>INE763G14LY2</t>
  </si>
  <si>
    <t>BHFL83</t>
  </si>
  <si>
    <t>Bajaj Housing Finance Limited 2023 **</t>
  </si>
  <si>
    <t>INE377Y14967</t>
  </si>
  <si>
    <t>KMIL442</t>
  </si>
  <si>
    <t>Kotak Mahindra Investments Limited 2023 **</t>
  </si>
  <si>
    <t>INE975F14WZ8</t>
  </si>
  <si>
    <t>AFGL316</t>
  </si>
  <si>
    <t>L&amp;T Finance Limited 2023 **</t>
  </si>
  <si>
    <t>INE027E14MK4</t>
  </si>
  <si>
    <t>HHFL178</t>
  </si>
  <si>
    <t>Hero Fincorp Limited 2023 **</t>
  </si>
  <si>
    <t>INE957N14FR2</t>
  </si>
  <si>
    <t>TCFS624</t>
  </si>
  <si>
    <t>Tata Capital Financial Services Limited 2023 **</t>
  </si>
  <si>
    <t>INE306N14UI0</t>
  </si>
  <si>
    <t>KMIL443</t>
  </si>
  <si>
    <t>INE975F14XB7</t>
  </si>
  <si>
    <t>Invesco India Gilt Fund (An open ended debt scheme investing in government securities across maturity)</t>
  </si>
  <si>
    <t>GOI2522</t>
  </si>
  <si>
    <t>5.09% Government of India 2022</t>
  </si>
  <si>
    <t>IN0020200021</t>
  </si>
  <si>
    <t>GOI1430</t>
  </si>
  <si>
    <t>7.59% Government of India 2026</t>
  </si>
  <si>
    <t>IN0020150093</t>
  </si>
  <si>
    <t>Invesco India Credit Risk Fund (An open ended debt scheme predominantly investing in AA and below rated corporate bonds (excluding AA+ rated corporate bonds))</t>
  </si>
  <si>
    <t>NHBA299</t>
  </si>
  <si>
    <t>7.05% National Housing Bank 2024 **</t>
  </si>
  <si>
    <t>INE557F08FG1</t>
  </si>
  <si>
    <t>POWF453</t>
  </si>
  <si>
    <t>6.98% Power Finance Corporation Limited 2023 **</t>
  </si>
  <si>
    <t>INE134E08KN8</t>
  </si>
  <si>
    <t>NHAI56</t>
  </si>
  <si>
    <t>7.11% National Highways Auth Of Ind 2022 **</t>
  </si>
  <si>
    <t>INE906B07FX6</t>
  </si>
  <si>
    <t>TPOW38</t>
  </si>
  <si>
    <t>9.15% Tata Power Company Limited 2022 **</t>
  </si>
  <si>
    <t>INE245A07234</t>
  </si>
  <si>
    <t>CRISIL AA</t>
  </si>
  <si>
    <t>HINI105</t>
  </si>
  <si>
    <t>9.55% Hindalco Industries Limited 2022 **</t>
  </si>
  <si>
    <t>INE038A07258</t>
  </si>
  <si>
    <t>HHFL177</t>
  </si>
  <si>
    <t>Hero Fincorp Limited 2022 **</t>
  </si>
  <si>
    <t>INE957N14FS0</t>
  </si>
  <si>
    <t>Invesco India Liquid Fund (An open ended liquid scheme)</t>
  </si>
  <si>
    <t>BAFL682</t>
  </si>
  <si>
    <t>9.224% Bajaj Finance Limited 2022 **</t>
  </si>
  <si>
    <t>INE296A07QP7</t>
  </si>
  <si>
    <t>RUPL31</t>
  </si>
  <si>
    <t>7.6% Jamnagar Utilities &amp; Power Private Limited 2022 **</t>
  </si>
  <si>
    <t>INE936D07125</t>
  </si>
  <si>
    <t>HDFC1115</t>
  </si>
  <si>
    <t>7% Housing Development Finance Corporation Limited 2022 **</t>
  </si>
  <si>
    <t>INE001A07SM4</t>
  </si>
  <si>
    <t>GOI279</t>
  </si>
  <si>
    <t>8.35% Government of India 2022</t>
  </si>
  <si>
    <t>IN0020020072</t>
  </si>
  <si>
    <t>HDFC1081</t>
  </si>
  <si>
    <t>8.05% Housing Development Finance Corporation Limited 2022 **</t>
  </si>
  <si>
    <t>INE001A07RU9</t>
  </si>
  <si>
    <t>HURD204</t>
  </si>
  <si>
    <t>8.4% Housing &amp; Urban Development Corporation Limited 2022 **</t>
  </si>
  <si>
    <t>INE031A08640</t>
  </si>
  <si>
    <t>GOI1865</t>
  </si>
  <si>
    <t>7.42% State Government Securities 2022</t>
  </si>
  <si>
    <t>IN2220170012</t>
  </si>
  <si>
    <t>TBIL1997</t>
  </si>
  <si>
    <t>IN002021X488</t>
  </si>
  <si>
    <t>TBIL2007</t>
  </si>
  <si>
    <t>IN002021X520</t>
  </si>
  <si>
    <t>TBIL1908</t>
  </si>
  <si>
    <t>IN002021Z103</t>
  </si>
  <si>
    <t>TBIL2024</t>
  </si>
  <si>
    <t>IN002021X579</t>
  </si>
  <si>
    <t>TBIL2005</t>
  </si>
  <si>
    <t>IN002021X512</t>
  </si>
  <si>
    <t>TBIL2011</t>
  </si>
  <si>
    <t>IN002021X546</t>
  </si>
  <si>
    <t>TBIL1905</t>
  </si>
  <si>
    <t>IN002021Z095</t>
  </si>
  <si>
    <t>TBIL2017</t>
  </si>
  <si>
    <t>IN002021X538</t>
  </si>
  <si>
    <t>HDFB809</t>
  </si>
  <si>
    <t>INE040A16CZ9</t>
  </si>
  <si>
    <t>BKBA347</t>
  </si>
  <si>
    <t>Bank of Baroda 2022 ** #</t>
  </si>
  <si>
    <t>INE028A16CM2</t>
  </si>
  <si>
    <t>BKBA349</t>
  </si>
  <si>
    <t>INE028A16CQ3</t>
  </si>
  <si>
    <t>IIBL920</t>
  </si>
  <si>
    <t>IndusInd Bank Limited 2022 ** #</t>
  </si>
  <si>
    <t>INE095A16N20</t>
  </si>
  <si>
    <t>INBS431</t>
  </si>
  <si>
    <t>Reliance Jio Infocomm Limited 2022 **</t>
  </si>
  <si>
    <t>INE110L14QM0</t>
  </si>
  <si>
    <t>CANH82</t>
  </si>
  <si>
    <t>Can Fin Homes Limited 2022 **</t>
  </si>
  <si>
    <t>INE477A14BN6</t>
  </si>
  <si>
    <t>HPEC270</t>
  </si>
  <si>
    <t>Hindustan Petroleum Corporation Limited 2022 **</t>
  </si>
  <si>
    <t>INE094A14IJ2</t>
  </si>
  <si>
    <t>ICBR340</t>
  </si>
  <si>
    <t>ICICI Securities Limited 2022 **</t>
  </si>
  <si>
    <t>INE763G14LF1</t>
  </si>
  <si>
    <t>NTPC229</t>
  </si>
  <si>
    <t>NTPC Limited 2022 **</t>
  </si>
  <si>
    <t>INE733E14AS5</t>
  </si>
  <si>
    <t>BHFL82</t>
  </si>
  <si>
    <t>INE377Y14959</t>
  </si>
  <si>
    <t>NBAR664</t>
  </si>
  <si>
    <t>National Bank For Agriculture and Rural Development 2022 **</t>
  </si>
  <si>
    <t>INE261F14IP3</t>
  </si>
  <si>
    <t>HDFC1180</t>
  </si>
  <si>
    <t>Housing Development Finance Corporation Limited 2022 **</t>
  </si>
  <si>
    <t>INE001A14YM8</t>
  </si>
  <si>
    <t>BERG463</t>
  </si>
  <si>
    <t>Berger Paints (I) Limited 2022 **</t>
  </si>
  <si>
    <t>INE463A14LO3</t>
  </si>
  <si>
    <t>NTPC228</t>
  </si>
  <si>
    <t>INE733E14AR7</t>
  </si>
  <si>
    <t>RRVL57</t>
  </si>
  <si>
    <t>Reliance Retail Ventures Limited 2022 **</t>
  </si>
  <si>
    <t>INE929O14511</t>
  </si>
  <si>
    <t>KMIL444</t>
  </si>
  <si>
    <t>Kotak Mahindra Investments Limited 2022 **</t>
  </si>
  <si>
    <t>INE975F14XA9</t>
  </si>
  <si>
    <t>GOAG146</t>
  </si>
  <si>
    <t>Godrej Agrovet Limited 2022 **</t>
  </si>
  <si>
    <t>INE850D14KZ3</t>
  </si>
  <si>
    <t>INBS432</t>
  </si>
  <si>
    <t>INE110L14QN8</t>
  </si>
  <si>
    <t>NEFL210</t>
  </si>
  <si>
    <t>Network18 Media &amp; Investments Limited 2022 **</t>
  </si>
  <si>
    <t>INE870H14NN2</t>
  </si>
  <si>
    <t>BTVL44</t>
  </si>
  <si>
    <t>Bharti Airtel Limited 2022 **</t>
  </si>
  <si>
    <t>INE397D14373</t>
  </si>
  <si>
    <t>HHFL180</t>
  </si>
  <si>
    <t>INE957N14FL5</t>
  </si>
  <si>
    <t>GBNL108</t>
  </si>
  <si>
    <t>TV18 Broadcast Limited 2022 **</t>
  </si>
  <si>
    <t>INE886H14HD1</t>
  </si>
  <si>
    <t>GOAG151</t>
  </si>
  <si>
    <t>INE850D14LN7</t>
  </si>
  <si>
    <t>SRFL49</t>
  </si>
  <si>
    <t>SRF Limited 2022 **</t>
  </si>
  <si>
    <t>INE647A14930</t>
  </si>
  <si>
    <t>HDFS77</t>
  </si>
  <si>
    <t>HDFC Securities Limited 2022 **</t>
  </si>
  <si>
    <t>INE700G14BE7</t>
  </si>
  <si>
    <t>KOSE204</t>
  </si>
  <si>
    <t>Kotak Securities Limited 2022 **</t>
  </si>
  <si>
    <t>INE028E14JU7</t>
  </si>
  <si>
    <t>MUFL382</t>
  </si>
  <si>
    <t>Muthoot Finance Limited 2022 **</t>
  </si>
  <si>
    <t>INE414G14SK6</t>
  </si>
  <si>
    <t>BTVL48</t>
  </si>
  <si>
    <t>INE397D14407</t>
  </si>
  <si>
    <t>SCIN267</t>
  </si>
  <si>
    <t>Standard Chartered Capital Limited 2022 **</t>
  </si>
  <si>
    <t>INE403G14OZ6</t>
  </si>
  <si>
    <t>ICBR336</t>
  </si>
  <si>
    <t>INE763G14KZ1</t>
  </si>
  <si>
    <t>BERG465</t>
  </si>
  <si>
    <t>INE463A14LQ8</t>
  </si>
  <si>
    <t>Invesco India Ultra Short Term Fund (An open ended ultra-short term debt scheme investing in instruments such that the Macaulay duration of the portfolio is between 3 months to 6 months)</t>
  </si>
  <si>
    <t>GOI937</t>
  </si>
  <si>
    <t>8.80% State Government Securities 2022</t>
  </si>
  <si>
    <t>IN3120120099</t>
  </si>
  <si>
    <t>RUPL26</t>
  </si>
  <si>
    <t>7.67% Jamnagar Utilities &amp; Power Private Limited 2023 **</t>
  </si>
  <si>
    <t>INE936D07158</t>
  </si>
  <si>
    <t>LICH559</t>
  </si>
  <si>
    <t>7.45% LIC Housing Finance Limited 2023</t>
  </si>
  <si>
    <t>INE115A07OQ2</t>
  </si>
  <si>
    <t>GOI1005</t>
  </si>
  <si>
    <t>8.92% State Government Securities 2022</t>
  </si>
  <si>
    <t>IN2920120069</t>
  </si>
  <si>
    <t>SIDB425</t>
  </si>
  <si>
    <t>6.80% Small Industries Dev Bank of India 2022</t>
  </si>
  <si>
    <t>INE556F08JO9</t>
  </si>
  <si>
    <t>CHOL946</t>
  </si>
  <si>
    <t>5.8539% Cholamandalam Investment and Finance Company Ltd 2023 **</t>
  </si>
  <si>
    <t>INE121A07PO2</t>
  </si>
  <si>
    <t>ICRA AA+</t>
  </si>
  <si>
    <t>LICH417</t>
  </si>
  <si>
    <t>7.39% LIC Housing Finance Limited 2022 **</t>
  </si>
  <si>
    <t>INE115A07MJ1</t>
  </si>
  <si>
    <t>RECL330</t>
  </si>
  <si>
    <t>7.45% REC Limited 2022 **</t>
  </si>
  <si>
    <t>INE020B08AP1</t>
  </si>
  <si>
    <t>HDFC1106</t>
  </si>
  <si>
    <t>6.99% Housing Development Finance Corporation Limited 2023 **</t>
  </si>
  <si>
    <t>INE001A07SH4</t>
  </si>
  <si>
    <t>HINI107</t>
  </si>
  <si>
    <t>9.60% Hindalco Industries Limited 2022 **</t>
  </si>
  <si>
    <t>INE038A07274</t>
  </si>
  <si>
    <t>RECL324</t>
  </si>
  <si>
    <t>7.03% REC Limited 2022 **</t>
  </si>
  <si>
    <t>INE020B08AK2</t>
  </si>
  <si>
    <t>MUFL333</t>
  </si>
  <si>
    <t>7.15% Muthoot Finance Limited 2022 **</t>
  </si>
  <si>
    <t>INE414G07EZ8</t>
  </si>
  <si>
    <t>RUPL30</t>
  </si>
  <si>
    <t>7.65% Jamnagar Utilities &amp; Power Private Limited 2022 **</t>
  </si>
  <si>
    <t>INE936D07133</t>
  </si>
  <si>
    <t>NTPC90</t>
  </si>
  <si>
    <t>9.00% NTPC Limited 2023 **</t>
  </si>
  <si>
    <t>INE733E07GY4</t>
  </si>
  <si>
    <t>GOI931</t>
  </si>
  <si>
    <t>8.84% State Government Securities 2022</t>
  </si>
  <si>
    <t>IN2220120058</t>
  </si>
  <si>
    <t>RECL384</t>
  </si>
  <si>
    <t>7.12% REC Limited 2023 **</t>
  </si>
  <si>
    <t>INE020B08CH4</t>
  </si>
  <si>
    <t>GOI4355</t>
  </si>
  <si>
    <t>6.01% State Government Securities 2022</t>
  </si>
  <si>
    <t>IN2720200046</t>
  </si>
  <si>
    <t>UTIB1230</t>
  </si>
  <si>
    <t>INE238A164Y0</t>
  </si>
  <si>
    <t>HDFB806</t>
  </si>
  <si>
    <t>INE040A16CU0</t>
  </si>
  <si>
    <t>RPAT39</t>
  </si>
  <si>
    <t>Sikka Ports and Terminals Limited 2022 **</t>
  </si>
  <si>
    <t>INE941D14170</t>
  </si>
  <si>
    <t>IOIC625</t>
  </si>
  <si>
    <t>Indian Oil Corporation Limited 2022 **</t>
  </si>
  <si>
    <t>INE242A14WA7</t>
  </si>
  <si>
    <t>ICBR345</t>
  </si>
  <si>
    <t>INE763G14LN5</t>
  </si>
  <si>
    <t>BHFL81</t>
  </si>
  <si>
    <t>INE377Y14942</t>
  </si>
  <si>
    <t>SIDB451</t>
  </si>
  <si>
    <t>Small Industries Dev Bank of India 2022 **</t>
  </si>
  <si>
    <t>INE556F14IB6</t>
  </si>
  <si>
    <t>Invesco India Short Term Fund (An open ended short term debt scheme investing in instruments such that the Macaulay duration of the portfolio is between 1 year to 3 years)</t>
  </si>
  <si>
    <t>LICH553</t>
  </si>
  <si>
    <t>7.79% LIC Housing Finance Limited 2024 **</t>
  </si>
  <si>
    <t>INE115A07OM1</t>
  </si>
  <si>
    <t>LICH420</t>
  </si>
  <si>
    <t>7.4% LIC Housing Finance Limited 2024 **</t>
  </si>
  <si>
    <t>INE115A07ML7</t>
  </si>
  <si>
    <t>RUPL24</t>
  </si>
  <si>
    <t>7.7% Jamnagar Utilities &amp; Power Private Limited 2023 **</t>
  </si>
  <si>
    <t>INE936D07166</t>
  </si>
  <si>
    <t>RPAT26</t>
  </si>
  <si>
    <t>7.20% Sikka Ports and Terminals Limited 2023 **</t>
  </si>
  <si>
    <t>INE941D07190</t>
  </si>
  <si>
    <t>BAFL728</t>
  </si>
  <si>
    <t>7.1% Bajaj Finance Limited 2023 **</t>
  </si>
  <si>
    <t>INE296A07RB5</t>
  </si>
  <si>
    <t>ULCC130</t>
  </si>
  <si>
    <t>6.72% UltraTech Cement Limited 2022 **</t>
  </si>
  <si>
    <t>INE481G08073</t>
  </si>
  <si>
    <t>GOI2508</t>
  </si>
  <si>
    <t>5.44% State Government Securities 2023</t>
  </si>
  <si>
    <t>IN3120200032</t>
  </si>
  <si>
    <t>SUFI671</t>
  </si>
  <si>
    <t>Sundaram Finance Limited 2022 (ZCB) **</t>
  </si>
  <si>
    <t>INE660A07PR2</t>
  </si>
  <si>
    <t>EXIM673</t>
  </si>
  <si>
    <t>INE514E16BS2</t>
  </si>
  <si>
    <t>Invesco India Treasury Advantage Fund (An open ended low duration debt scheme investing in instruments such that the Macaulay duration of the portfolio is between 6 months to 12 months)</t>
  </si>
  <si>
    <t>GOI1030</t>
  </si>
  <si>
    <t>7.16% Government of India 2023</t>
  </si>
  <si>
    <t>IN0020130012</t>
  </si>
  <si>
    <t>GOI2223</t>
  </si>
  <si>
    <t>8.38% State Government Securities 2022</t>
  </si>
  <si>
    <t>IN1920180040</t>
  </si>
  <si>
    <t>GOI942</t>
  </si>
  <si>
    <t>8.90% State Government Securities 2022</t>
  </si>
  <si>
    <t>IN2220120066</t>
  </si>
  <si>
    <t>IOIC464</t>
  </si>
  <si>
    <t>6.44% Indian Oil Corporation Limited 2023 **</t>
  </si>
  <si>
    <t>INE242A08445</t>
  </si>
  <si>
    <t>RIND200</t>
  </si>
  <si>
    <t>7.17% Reliance Industries Limited 2022 **</t>
  </si>
  <si>
    <t>INE002A08500</t>
  </si>
  <si>
    <t>ICHF194</t>
  </si>
  <si>
    <t>7.20% ICICI Home Finance Company Limited 2022 **</t>
  </si>
  <si>
    <t>INE071G07249</t>
  </si>
  <si>
    <t>NBAR546</t>
  </si>
  <si>
    <t>6.98% National Bank For Agriculture and Rural Development 2022 **</t>
  </si>
  <si>
    <t>INE261F08BO3</t>
  </si>
  <si>
    <t>NBAR542</t>
  </si>
  <si>
    <t>7.18% National Bank For Agriculture and Rural Development 2022 **</t>
  </si>
  <si>
    <t>INE261F08BN5</t>
  </si>
  <si>
    <t>GOI989</t>
  </si>
  <si>
    <t>8.62% State Government Securities 2023</t>
  </si>
  <si>
    <t>IN3120120149</t>
  </si>
  <si>
    <t>GOI904</t>
  </si>
  <si>
    <t>IN3120120040</t>
  </si>
  <si>
    <t>GOI1001</t>
  </si>
  <si>
    <t>8.65% State Government Securities 2023</t>
  </si>
  <si>
    <t>IN1920120095</t>
  </si>
  <si>
    <t>POWF429</t>
  </si>
  <si>
    <t>8.45% Power Finance Corporation Limited 2022 **</t>
  </si>
  <si>
    <t>INE134E08JU5</t>
  </si>
  <si>
    <t>GOI914</t>
  </si>
  <si>
    <t>IN3120120057</t>
  </si>
  <si>
    <t>HDFC1094</t>
  </si>
  <si>
    <t>7.28% Housing Development Finance Corporation Limited 2022 **</t>
  </si>
  <si>
    <t>INE001A07RZ8</t>
  </si>
  <si>
    <t>BHFL67</t>
  </si>
  <si>
    <t>8.066% Bajaj Housing Finance Limited 2022 **</t>
  </si>
  <si>
    <t>INE377Y07128</t>
  </si>
  <si>
    <t>KOMP1595</t>
  </si>
  <si>
    <t>5.2264% Kotak Mahindra Prime Limited 2022 **</t>
  </si>
  <si>
    <t>INE916DA7QT0</t>
  </si>
  <si>
    <t>GOI909</t>
  </si>
  <si>
    <t>8.91% State Government Securities 2022</t>
  </si>
  <si>
    <t>IN1520120057</t>
  </si>
  <si>
    <t>TBIL2026</t>
  </si>
  <si>
    <t>IN002021Y536</t>
  </si>
  <si>
    <t>CANB840</t>
  </si>
  <si>
    <t>Canara Bank 2022 ** #</t>
  </si>
  <si>
    <t>INE476A16SW8</t>
  </si>
  <si>
    <t>HDFB805</t>
  </si>
  <si>
    <t>INE040A16CS4</t>
  </si>
  <si>
    <t>LICH596</t>
  </si>
  <si>
    <t>LIC Housing Finance Limited 2022 **</t>
  </si>
  <si>
    <t>INE115A14DE7</t>
  </si>
  <si>
    <t>**  Non Traded Security</t>
  </si>
  <si>
    <t>TREPS / Reverse Repo</t>
  </si>
  <si>
    <t>Triparty Repo</t>
  </si>
  <si>
    <t>364 Days Tbill 2022</t>
  </si>
  <si>
    <t>182  Days Tbill 2022</t>
  </si>
  <si>
    <t>364 Days Tbill 2023</t>
  </si>
  <si>
    <t>91 Days Tbill 2022</t>
  </si>
  <si>
    <t>Rating</t>
  </si>
  <si>
    <t>(1)  Details of security in default beyond it's maturity date: Nil</t>
  </si>
  <si>
    <t>(2)  Total Value and percentage of illiquid equity shares: Nil</t>
  </si>
  <si>
    <t>(5) Investment in Repo of Corporate Debt securities : Nil</t>
  </si>
  <si>
    <t>(3)  Total outstanding exposure in derivative instruments as on March 31, 2022: Nil</t>
  </si>
  <si>
    <t>(4)  Total investments in Foreign Securities / Overseas ETFs as on March 31, 2022 and its percentage to NAV : Nil</t>
  </si>
  <si>
    <t>(6)  Deviation from the valuation prices given by valuation agencies during the month ended March 31, 2022: Nil</t>
  </si>
  <si>
    <t>(1)  Details of security defaulted beyond it's maturity date is as follows:</t>
  </si>
  <si>
    <t>Name of the security</t>
  </si>
  <si>
    <t>Amount due to the scheme (Rs Lacs)</t>
  </si>
  <si>
    <t>IL&amp;FS Transportation Network Ltd  ZCB Ser B (23/06/19)</t>
  </si>
  <si>
    <t>INE975G08157</t>
  </si>
  <si>
    <t>-</t>
  </si>
  <si>
    <t>10.70% Sintex Ind Ltd NCD (MD30/09/21)P/C 30/09/19</t>
  </si>
  <si>
    <t>INE429C07057</t>
  </si>
  <si>
    <t>Value recognized in NAV 
As on March 31, 2022</t>
  </si>
  <si>
    <t>% to NAV
As on March 31, 2022</t>
  </si>
  <si>
    <t>Aggregate Investments by other schemes i.e. Inter - scheme investment in the portfolio is `41.81 Crores as on March 31, 2022</t>
  </si>
  <si>
    <t>Aggregate Investments by other schemes i.e. Inter - scheme investment in the portfolio is `91.39 Crores as on March 31, 2022</t>
  </si>
  <si>
    <t>$ Yield to Call (YTC)- 7.0552%</t>
  </si>
  <si>
    <t>7.03%$</t>
  </si>
  <si>
    <t>Fortnightly Portfolio Statement as on March 31, 2022</t>
  </si>
  <si>
    <t>RICBOF</t>
  </si>
  <si>
    <t>IFMP33D</t>
  </si>
  <si>
    <t>IFMP33B</t>
  </si>
  <si>
    <t>IFMP31D</t>
  </si>
  <si>
    <t>RUSTF</t>
  </si>
  <si>
    <t>RSTP</t>
  </si>
  <si>
    <t>RMTBF</t>
  </si>
  <si>
    <t>IMDF</t>
  </si>
  <si>
    <t>RLF</t>
  </si>
  <si>
    <t>RGILTL</t>
  </si>
  <si>
    <t>IOF</t>
  </si>
  <si>
    <t>RCOF</t>
  </si>
  <si>
    <t>RAIF</t>
  </si>
  <si>
    <t>RBDF</t>
  </si>
  <si>
    <t>SCHEME RISK-O-METER</t>
  </si>
  <si>
    <t>BENCHMARK NAME - CRISIL SHORT TERM CREDIT RISK INDEX</t>
  </si>
  <si>
    <t>BENCHMARK RISK-O-METER</t>
  </si>
  <si>
    <t>BENCHMARK NAME - CRISIL BANKING AND PSU DEBT INDEX</t>
  </si>
  <si>
    <t>BENCHMARK NAME - CRISIL CORPORATE BOND COMPOSITE INDEX</t>
  </si>
  <si>
    <t>BENCHMARK NAME - CRISIL MONEY MARKET INDEX</t>
  </si>
  <si>
    <t>BENCHMARK NAME - CRISIL OVERNIGHT INDEX</t>
  </si>
  <si>
    <t>BENCHMARK NAME - CRISIL DYNAMIC GILT INDEX</t>
  </si>
  <si>
    <t>BENCHMARK NAME - CRISIL LIQUID FUND INDEX</t>
  </si>
  <si>
    <t>BENCHMARK NAME - CRISIL MEDIUM TERM DEBT INDEX</t>
  </si>
  <si>
    <t>BENCHMARK NAME - CRISIL ULTRA SHORT TERM DEBT INDEX</t>
  </si>
  <si>
    <t>BENCHMARK NAME - CRISIL SHORT TERM BOND FUND INDEX</t>
  </si>
  <si>
    <t>BENCHMARK NAME - CRISIL LOW DURATION DEBT INDEX</t>
  </si>
  <si>
    <t>BENCHMARK NAME - CRISIL COMPOSITE BOND FUND INDEX</t>
  </si>
  <si>
    <t>Benchmark Risk-o-meter as on 28 Feb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</si>
</sst>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\(#,##0\)"/>
    <numFmt numFmtId="165" formatCode="#,##0.00;\(#,##0.00\)"/>
    <numFmt numFmtId="166" formatCode="#,##0.00%"/>
  </numFmts>
  <fonts count="15">
    <font>
      <sz val="11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FFFF"/>
      <name val="Arial"/>
      <family val="2"/>
    </font>
    <font>
      <b/>
      <sz val="10"/>
      <color rgb="FF000000"/>
      <name val="SansSerif"/>
      <family val="2"/>
    </font>
    <font>
      <sz val="11"/>
      <color theme="1"/>
      <name val="Calibri"/>
      <family val="2"/>
      <scheme val="minor"/>
    </font>
    <font>
      <b/>
      <sz val="9"/>
      <color indexed="7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72"/>
      <name val="Arial"/>
      <family val="2"/>
    </font>
    <font>
      <b/>
      <sz val="9"/>
      <name val="SansSerif"/>
    </font>
    <font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none"/>
    </fill>
    <fill>
      <patternFill patternType="solid">
        <fgColor rgb="FF00000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35" borderId="2"/>
    <xf numFmtId="0" fontId="6" fillId="35" borderId="2"/>
    <xf numFmtId="0" fontId="9" fillId="35" borderId="2" applyNumberFormat="0" applyFont="0" applyFill="0" applyBorder="0" applyAlignment="0" applyProtection="0"/>
    <xf numFmtId="0" fontId="9" fillId="35" borderId="2" applyNumberFormat="0" applyFont="0" applyFill="0" applyBorder="0" applyAlignment="0" applyProtection="0"/>
  </cellStyleXfs>
  <cellXfs count="74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2" fillId="4" borderId="2" xfId="0" applyNumberFormat="1" applyFont="1" applyFill="1" applyBorder="1" applyAlignment="1" applyProtection="1">
      <alignment horizontal="left" vertical="top" wrapText="1"/>
    </xf>
    <xf numFmtId="0" fontId="3" fillId="5" borderId="3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7" borderId="5" xfId="0" applyNumberFormat="1" applyFont="1" applyFill="1" applyBorder="1" applyAlignment="1" applyProtection="1">
      <alignment horizontal="center" vertical="center" wrapText="1"/>
    </xf>
    <xf numFmtId="0" fontId="3" fillId="8" borderId="6" xfId="0" applyNumberFormat="1" applyFont="1" applyFill="1" applyBorder="1" applyAlignment="1" applyProtection="1">
      <alignment horizontal="left" vertical="top" wrapText="1"/>
    </xf>
    <xf numFmtId="0" fontId="2" fillId="9" borderId="7" xfId="0" applyNumberFormat="1" applyFont="1" applyFill="1" applyBorder="1" applyAlignment="1" applyProtection="1">
      <alignment horizontal="left" vertical="top" wrapText="1"/>
    </xf>
    <xf numFmtId="0" fontId="2" fillId="10" borderId="8" xfId="0" applyNumberFormat="1" applyFont="1" applyFill="1" applyBorder="1" applyAlignment="1" applyProtection="1">
      <alignment horizontal="left" vertical="top" wrapText="1"/>
    </xf>
    <xf numFmtId="0" fontId="3" fillId="11" borderId="7" xfId="0" applyNumberFormat="1" applyFont="1" applyFill="1" applyBorder="1" applyAlignment="1" applyProtection="1">
      <alignment horizontal="left" vertical="top" wrapText="1"/>
    </xf>
    <xf numFmtId="0" fontId="4" fillId="12" borderId="1" xfId="0" applyNumberFormat="1" applyFont="1" applyFill="1" applyBorder="1" applyAlignment="1" applyProtection="1">
      <alignment horizontal="left" vertical="top" wrapText="1"/>
    </xf>
    <xf numFmtId="0" fontId="2" fillId="13" borderId="6" xfId="0" applyNumberFormat="1" applyFont="1" applyFill="1" applyBorder="1" applyAlignment="1" applyProtection="1">
      <alignment horizontal="left" vertical="top" wrapText="1"/>
    </xf>
    <xf numFmtId="0" fontId="2" fillId="14" borderId="9" xfId="0" applyNumberFormat="1" applyFont="1" applyFill="1" applyBorder="1" applyAlignment="1" applyProtection="1">
      <alignment horizontal="left" vertical="top" wrapText="1"/>
    </xf>
    <xf numFmtId="164" fontId="2" fillId="15" borderId="7" xfId="0" applyNumberFormat="1" applyFont="1" applyFill="1" applyBorder="1" applyAlignment="1" applyProtection="1">
      <alignment horizontal="right" vertical="top" wrapText="1"/>
    </xf>
    <xf numFmtId="165" fontId="2" fillId="16" borderId="7" xfId="0" applyNumberFormat="1" applyFont="1" applyFill="1" applyBorder="1" applyAlignment="1" applyProtection="1">
      <alignment horizontal="right" vertical="top" wrapText="1"/>
    </xf>
    <xf numFmtId="0" fontId="2" fillId="17" borderId="8" xfId="0" applyNumberFormat="1" applyFont="1" applyFill="1" applyBorder="1" applyAlignment="1" applyProtection="1">
      <alignment horizontal="right" vertical="top" wrapText="1"/>
    </xf>
    <xf numFmtId="165" fontId="3" fillId="18" borderId="10" xfId="0" applyNumberFormat="1" applyFont="1" applyFill="1" applyBorder="1" applyAlignment="1" applyProtection="1">
      <alignment horizontal="right" vertical="top" wrapText="1"/>
    </xf>
    <xf numFmtId="0" fontId="3" fillId="19" borderId="11" xfId="0" applyNumberFormat="1" applyFont="1" applyFill="1" applyBorder="1" applyAlignment="1" applyProtection="1">
      <alignment horizontal="left" vertical="top" wrapText="1"/>
    </xf>
    <xf numFmtId="0" fontId="2" fillId="20" borderId="12" xfId="0" applyNumberFormat="1" applyFont="1" applyFill="1" applyBorder="1" applyAlignment="1" applyProtection="1">
      <alignment horizontal="left" vertical="top" wrapText="1"/>
    </xf>
    <xf numFmtId="0" fontId="3" fillId="21" borderId="13" xfId="0" applyNumberFormat="1" applyFont="1" applyFill="1" applyBorder="1" applyAlignment="1" applyProtection="1">
      <alignment horizontal="right" vertical="top" wrapText="1"/>
    </xf>
    <xf numFmtId="0" fontId="3" fillId="22" borderId="12" xfId="0" applyNumberFormat="1" applyFont="1" applyFill="1" applyBorder="1" applyAlignment="1" applyProtection="1">
      <alignment horizontal="right" vertical="top" wrapText="1"/>
    </xf>
    <xf numFmtId="0" fontId="3" fillId="23" borderId="14" xfId="0" applyNumberFormat="1" applyFont="1" applyFill="1" applyBorder="1" applyAlignment="1" applyProtection="1">
      <alignment horizontal="right" vertical="top" wrapText="1"/>
    </xf>
    <xf numFmtId="0" fontId="3" fillId="24" borderId="15" xfId="0" applyNumberFormat="1" applyFont="1" applyFill="1" applyBorder="1" applyAlignment="1" applyProtection="1">
      <alignment horizontal="left" vertical="top" wrapText="1"/>
    </xf>
    <xf numFmtId="0" fontId="2" fillId="25" borderId="16" xfId="0" applyNumberFormat="1" applyFont="1" applyFill="1" applyBorder="1" applyAlignment="1" applyProtection="1">
      <alignment horizontal="left" vertical="top" wrapText="1"/>
    </xf>
    <xf numFmtId="0" fontId="2" fillId="26" borderId="10" xfId="0" applyNumberFormat="1" applyFont="1" applyFill="1" applyBorder="1" applyAlignment="1" applyProtection="1">
      <alignment horizontal="left" vertical="top" wrapText="1"/>
    </xf>
    <xf numFmtId="166" fontId="2" fillId="27" borderId="8" xfId="0" applyNumberFormat="1" applyFont="1" applyFill="1" applyBorder="1" applyAlignment="1" applyProtection="1">
      <alignment horizontal="right" vertical="top" wrapText="1"/>
    </xf>
    <xf numFmtId="0" fontId="3" fillId="28" borderId="17" xfId="0" applyNumberFormat="1" applyFont="1" applyFill="1" applyBorder="1" applyAlignment="1" applyProtection="1">
      <alignment horizontal="left" vertical="top" wrapText="1"/>
    </xf>
    <xf numFmtId="0" fontId="2" fillId="29" borderId="18" xfId="0" applyNumberFormat="1" applyFont="1" applyFill="1" applyBorder="1" applyAlignment="1" applyProtection="1">
      <alignment horizontal="left" vertical="top" wrapText="1"/>
    </xf>
    <xf numFmtId="165" fontId="3" fillId="30" borderId="18" xfId="0" applyNumberFormat="1" applyFont="1" applyFill="1" applyBorder="1" applyAlignment="1" applyProtection="1">
      <alignment horizontal="right" vertical="top" wrapText="1"/>
    </xf>
    <xf numFmtId="4" fontId="3" fillId="31" borderId="18" xfId="0" applyNumberFormat="1" applyFont="1" applyFill="1" applyBorder="1" applyAlignment="1" applyProtection="1">
      <alignment horizontal="right" vertical="top" wrapText="1"/>
    </xf>
    <xf numFmtId="0" fontId="3" fillId="32" borderId="19" xfId="0" applyNumberFormat="1" applyFont="1" applyFill="1" applyBorder="1" applyAlignment="1" applyProtection="1">
      <alignment horizontal="right" vertical="top" wrapText="1"/>
    </xf>
    <xf numFmtId="0" fontId="3" fillId="33" borderId="2" xfId="0" applyNumberFormat="1" applyFont="1" applyFill="1" applyBorder="1" applyAlignment="1" applyProtection="1">
      <alignment horizontal="left" vertical="top" wrapText="1"/>
    </xf>
    <xf numFmtId="0" fontId="0" fillId="2" borderId="2" xfId="0" applyNumberFormat="1" applyFont="1" applyFill="1" applyBorder="1" applyAlignment="1" applyProtection="1">
      <alignment wrapText="1"/>
      <protection locked="0"/>
    </xf>
    <xf numFmtId="0" fontId="8" fillId="35" borderId="2" xfId="2" applyFont="1" applyAlignment="1">
      <alignment horizontal="left" vertical="top"/>
    </xf>
    <xf numFmtId="0" fontId="9" fillId="35" borderId="2" xfId="2" applyFont="1"/>
    <xf numFmtId="0" fontId="0" fillId="35" borderId="2" xfId="2" applyFont="1"/>
    <xf numFmtId="0" fontId="10" fillId="35" borderId="2" xfId="2" applyFont="1" applyAlignment="1">
      <alignment horizontal="left" vertical="top"/>
    </xf>
    <xf numFmtId="0" fontId="10" fillId="35" borderId="2" xfId="3" applyFont="1" applyAlignment="1">
      <alignment horizontal="left" vertical="top"/>
    </xf>
    <xf numFmtId="0" fontId="8" fillId="35" borderId="2" xfId="2" applyFont="1"/>
    <xf numFmtId="0" fontId="0" fillId="35" borderId="2" xfId="0" applyFill="1" applyBorder="1"/>
    <xf numFmtId="0" fontId="7" fillId="35" borderId="20" xfId="3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top" wrapText="1"/>
    </xf>
    <xf numFmtId="0" fontId="11" fillId="35" borderId="20" xfId="3" applyFont="1" applyBorder="1" applyAlignment="1">
      <alignment horizontal="center" vertical="top" wrapText="1"/>
    </xf>
    <xf numFmtId="4" fontId="11" fillId="35" borderId="20" xfId="3" applyNumberFormat="1" applyFont="1" applyFill="1" applyBorder="1" applyAlignment="1">
      <alignment horizontal="center" vertical="top" wrapText="1"/>
    </xf>
    <xf numFmtId="0" fontId="9" fillId="35" borderId="2" xfId="4" applyNumberFormat="1" applyFont="1" applyFill="1" applyBorder="1" applyAlignment="1"/>
    <xf numFmtId="0" fontId="8" fillId="0" borderId="20" xfId="0" applyFont="1" applyBorder="1" applyAlignment="1">
      <alignment wrapText="1"/>
    </xf>
    <xf numFmtId="0" fontId="8" fillId="0" borderId="20" xfId="0" applyFont="1" applyBorder="1" applyAlignment="1">
      <alignment horizontal="center" wrapText="1"/>
    </xf>
    <xf numFmtId="4" fontId="8" fillId="35" borderId="20" xfId="0" applyNumberFormat="1" applyFont="1" applyFill="1" applyBorder="1" applyAlignment="1">
      <alignment wrapText="1"/>
    </xf>
    <xf numFmtId="0" fontId="10" fillId="35" borderId="20" xfId="0" applyFont="1" applyFill="1" applyBorder="1" applyAlignment="1">
      <alignment horizontal="left" vertical="top" wrapText="1"/>
    </xf>
    <xf numFmtId="4" fontId="10" fillId="35" borderId="20" xfId="0" applyNumberFormat="1" applyFont="1" applyFill="1" applyBorder="1" applyAlignment="1">
      <alignment horizontal="center" vertical="top" wrapText="1"/>
    </xf>
    <xf numFmtId="4" fontId="12" fillId="35" borderId="20" xfId="0" applyNumberFormat="1" applyFont="1" applyFill="1" applyBorder="1" applyAlignment="1">
      <alignment horizontal="center" vertical="top" wrapText="1"/>
    </xf>
    <xf numFmtId="165" fontId="10" fillId="35" borderId="20" xfId="0" applyNumberFormat="1" applyFont="1" applyFill="1" applyBorder="1" applyAlignment="1">
      <alignment horizontal="right" vertical="top" wrapText="1"/>
    </xf>
    <xf numFmtId="165" fontId="9" fillId="35" borderId="2" xfId="4" applyNumberFormat="1" applyFont="1" applyFill="1" applyBorder="1" applyAlignment="1"/>
    <xf numFmtId="4" fontId="0" fillId="35" borderId="2" xfId="0" applyNumberFormat="1" applyFill="1" applyBorder="1"/>
    <xf numFmtId="0" fontId="10" fillId="35" borderId="2" xfId="0" applyFont="1" applyFill="1" applyBorder="1" applyAlignment="1">
      <alignment horizontal="left" vertical="top" wrapText="1"/>
    </xf>
    <xf numFmtId="4" fontId="10" fillId="35" borderId="2" xfId="0" applyNumberFormat="1" applyFont="1" applyFill="1" applyBorder="1" applyAlignment="1">
      <alignment horizontal="center" vertical="top" wrapText="1"/>
    </xf>
    <xf numFmtId="4" fontId="12" fillId="35" borderId="2" xfId="0" applyNumberFormat="1" applyFont="1" applyFill="1" applyBorder="1" applyAlignment="1">
      <alignment horizontal="center" vertical="top" wrapText="1"/>
    </xf>
    <xf numFmtId="165" fontId="10" fillId="35" borderId="2" xfId="0" applyNumberFormat="1" applyFont="1" applyFill="1" applyBorder="1" applyAlignment="1">
      <alignment horizontal="right" vertical="top" wrapText="1"/>
    </xf>
    <xf numFmtId="0" fontId="10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9" fillId="35" borderId="2" xfId="0" applyFont="1" applyFill="1" applyBorder="1"/>
    <xf numFmtId="0" fontId="8" fillId="35" borderId="0" xfId="0" applyFont="1" applyFill="1"/>
    <xf numFmtId="0" fontId="3" fillId="4" borderId="2" xfId="0" applyFont="1" applyFill="1" applyBorder="1" applyAlignment="1" applyProtection="1">
      <alignment horizontal="left" vertical="top" wrapText="1"/>
    </xf>
    <xf numFmtId="0" fontId="13" fillId="2" borderId="0" xfId="0" applyNumberFormat="1" applyFont="1" applyFill="1" applyBorder="1" applyAlignment="1" applyProtection="1">
      <alignment wrapText="1"/>
      <protection locked="0"/>
    </xf>
    <xf numFmtId="0" fontId="14" fillId="0" borderId="0" xfId="0" applyFont="1"/>
    <xf numFmtId="0" fontId="7" fillId="35" borderId="2" xfId="0" applyFont="1" applyFill="1" applyBorder="1" applyAlignment="1">
      <alignment horizontal="left" vertical="top" wrapText="1"/>
    </xf>
    <xf numFmtId="0" fontId="7" fillId="35" borderId="2" xfId="2" applyFont="1" applyAlignment="1">
      <alignment horizontal="left" vertical="top" wrapText="1"/>
    </xf>
    <xf numFmtId="0" fontId="10" fillId="35" borderId="2" xfId="3" applyFont="1" applyAlignment="1">
      <alignment horizontal="left" vertical="top" wrapText="1"/>
    </xf>
    <xf numFmtId="0" fontId="3" fillId="33" borderId="2" xfId="0" applyNumberFormat="1" applyFont="1" applyFill="1" applyBorder="1" applyAlignment="1" applyProtection="1">
      <alignment horizontal="left" vertical="top" wrapText="1"/>
    </xf>
    <xf numFmtId="0" fontId="5" fillId="34" borderId="2" xfId="0" applyNumberFormat="1" applyFont="1" applyFill="1" applyBorder="1" applyAlignment="1" applyProtection="1">
      <alignment horizontal="left" vertical="top" wrapText="1"/>
    </xf>
    <xf numFmtId="0" fontId="3" fillId="4" borderId="2" xfId="0" applyFont="1" applyFill="1" applyBorder="1" applyAlignment="1" applyProtection="1">
      <alignment horizontal="left" vertical="top" wrapText="1"/>
    </xf>
    <xf numFmtId="0" fontId="1" fillId="3" borderId="1" xfId="0" applyNumberFormat="1" applyFont="1" applyFill="1" applyBorder="1" applyAlignment="1" applyProtection="1">
      <alignment horizontal="center" vertical="top" wrapText="1"/>
    </xf>
    <xf numFmtId="0" fontId="2" fillId="4" borderId="2" xfId="0" applyNumberFormat="1" applyFont="1" applyFill="1" applyBorder="1" applyAlignment="1" applyProtection="1">
      <alignment horizontal="left" vertical="top" wrapText="1"/>
    </xf>
  </cellXfs>
  <cellStyles count="5">
    <cellStyle name="Normal" xfId="0" builtinId="0"/>
    <cellStyle name="Normal 2" xfId="4" xr:uid="{00000000-0005-0000-0000-000001000000}"/>
    <cellStyle name="Normal 3" xfId="3" xr:uid="{00000000-0005-0000-0000-000002000000}"/>
    <cellStyle name="Normal 4" xfId="1" xr:uid="{00000000-0005-0000-0000-000003000000}"/>
    <cellStyle name="Normal 6" xfId="2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ly%20High.png" TargetMode="Externa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Moderate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file:///Z:\RestrictedEXTN3\INVESCO\UAT\Exp%20Admin\RiskoMeter\Low.png" TargetMode="External"/><Relationship Id="rId1" Type="http://schemas.openxmlformats.org/officeDocument/2006/relationships/image" Target="../media/image5.png"/><Relationship Id="rId4" Type="http://schemas.openxmlformats.org/officeDocument/2006/relationships/image" Target="file:///Z:\RestrictedEXTN3\INVESCO\UAT\Exp%20Admin\RiskoMeter\Benchmark%20Low.png" TargetMode="Externa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.png" TargetMode="External"/><Relationship Id="rId1" Type="http://schemas.openxmlformats.org/officeDocument/2006/relationships/image" Target="../media/image5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file:///Z:\RestrictedEXTN3\INVESCO\UAT\Exp%20Admin\RiskoMeter\Moderate.png" TargetMode="External"/><Relationship Id="rId1" Type="http://schemas.openxmlformats.org/officeDocument/2006/relationships/image" Target="../media/image3.png"/><Relationship Id="rId4" Type="http://schemas.openxmlformats.org/officeDocument/2006/relationships/image" Target="file:///Z:\RestrictedEXTN3\INVESCO\UAT\Exp%20Admin\RiskoMeter\Benchmark%20Moderate.png" TargetMode="Externa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Z:\RestrictedEXTN3\INVESCO\UAT\Exp%20Admin\RiskoMeter\Low%20to%20Moderate.png" TargetMode="External"/><Relationship Id="rId1" Type="http://schemas.openxmlformats.org/officeDocument/2006/relationships/image" Target="../media/image1.png"/><Relationship Id="rId4" Type="http://schemas.openxmlformats.org/officeDocument/2006/relationships/image" Target="file:///Z:\RestrictedEXTN3\INVESCO\UAT\Exp%20Admin\RiskoMeter\Benchmark%20Moderately%20High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65</xdr:row>
      <xdr:rowOff>0</xdr:rowOff>
    </xdr:from>
    <xdr:to>
      <xdr:col>1</xdr:col>
      <xdr:colOff>2857500</xdr:colOff>
      <xdr:row>75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7CD38D4-2343-445B-A54A-DF2362CC66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123920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64</xdr:row>
      <xdr:rowOff>142875</xdr:rowOff>
    </xdr:from>
    <xdr:to>
      <xdr:col>8</xdr:col>
      <xdr:colOff>133350</xdr:colOff>
      <xdr:row>74</xdr:row>
      <xdr:rowOff>142875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9DE1A19-8420-4462-A449-DB753E3C6C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58200" y="12106275"/>
          <a:ext cx="2857500" cy="19050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72</xdr:row>
      <xdr:rowOff>0</xdr:rowOff>
    </xdr:from>
    <xdr:to>
      <xdr:col>1</xdr:col>
      <xdr:colOff>2857500</xdr:colOff>
      <xdr:row>82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C3B4E5-32B4-47AF-8A6A-15DDB70FE5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72540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72</xdr:row>
      <xdr:rowOff>0</xdr:rowOff>
    </xdr:from>
    <xdr:to>
      <xdr:col>8</xdr:col>
      <xdr:colOff>38100</xdr:colOff>
      <xdr:row>82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6108A21-4CE0-4C76-A0F9-87C79B8F893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2725400"/>
          <a:ext cx="2857500" cy="19050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93</xdr:row>
      <xdr:rowOff>0</xdr:rowOff>
    </xdr:from>
    <xdr:to>
      <xdr:col>1</xdr:col>
      <xdr:colOff>2857500</xdr:colOff>
      <xdr:row>103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E6DEA10-B923-4366-AB62-720A65B24DE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61258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93</xdr:row>
      <xdr:rowOff>0</xdr:rowOff>
    </xdr:from>
    <xdr:to>
      <xdr:col>8</xdr:col>
      <xdr:colOff>38100</xdr:colOff>
      <xdr:row>103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727578B-4403-43CE-8985-265F3F0528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6125825"/>
          <a:ext cx="2857500" cy="19050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1</xdr:col>
      <xdr:colOff>2857500</xdr:colOff>
      <xdr:row>60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2940235-C4DD-401A-A3E7-6A70131D77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1630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50</xdr:row>
      <xdr:rowOff>0</xdr:rowOff>
    </xdr:from>
    <xdr:to>
      <xdr:col>8</xdr:col>
      <xdr:colOff>38100</xdr:colOff>
      <xdr:row>60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7B74F5E-7013-4609-8EB9-CE2CEB43156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9163050"/>
          <a:ext cx="2857500" cy="190500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1</xdr:col>
      <xdr:colOff>2857500</xdr:colOff>
      <xdr:row>57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86ADEE-8394-4170-9B70-2FE6BFACD8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86772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47</xdr:row>
      <xdr:rowOff>0</xdr:rowOff>
    </xdr:from>
    <xdr:to>
      <xdr:col>8</xdr:col>
      <xdr:colOff>38100</xdr:colOff>
      <xdr:row>57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A22E0EE-6914-4899-85F2-19982AA8DC5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8677275"/>
          <a:ext cx="2857500" cy="190500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51</xdr:row>
      <xdr:rowOff>0</xdr:rowOff>
    </xdr:from>
    <xdr:to>
      <xdr:col>1</xdr:col>
      <xdr:colOff>2857500</xdr:colOff>
      <xdr:row>61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6E64B5D-9B9B-4531-9CBB-2922201BF4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3249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51</xdr:row>
      <xdr:rowOff>0</xdr:rowOff>
    </xdr:from>
    <xdr:to>
      <xdr:col>8</xdr:col>
      <xdr:colOff>38100</xdr:colOff>
      <xdr:row>61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D38D9A6-8FAA-4297-B2A8-835259660D6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9324975"/>
          <a:ext cx="2857500" cy="1905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55</xdr:row>
      <xdr:rowOff>0</xdr:rowOff>
    </xdr:from>
    <xdr:to>
      <xdr:col>1</xdr:col>
      <xdr:colOff>2857500</xdr:colOff>
      <xdr:row>65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93DC134-2F75-4242-B21A-9109B443245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99726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55</xdr:row>
      <xdr:rowOff>0</xdr:rowOff>
    </xdr:from>
    <xdr:to>
      <xdr:col>8</xdr:col>
      <xdr:colOff>38100</xdr:colOff>
      <xdr:row>65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174173-212C-4B0C-81F5-ADD1C8F7F2B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9972675"/>
          <a:ext cx="2857500" cy="1905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110</xdr:row>
      <xdr:rowOff>0</xdr:rowOff>
    </xdr:from>
    <xdr:to>
      <xdr:col>1</xdr:col>
      <xdr:colOff>2857500</xdr:colOff>
      <xdr:row>120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D8CB1DA-66CA-41E6-8E5C-6D711998CFE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8878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110</xdr:row>
      <xdr:rowOff>0</xdr:rowOff>
    </xdr:from>
    <xdr:to>
      <xdr:col>8</xdr:col>
      <xdr:colOff>38100</xdr:colOff>
      <xdr:row>120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D27F7C4-E076-497B-9DD0-C786F04F4DB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8878550"/>
          <a:ext cx="2857500" cy="1905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70</xdr:row>
      <xdr:rowOff>0</xdr:rowOff>
    </xdr:from>
    <xdr:to>
      <xdr:col>1</xdr:col>
      <xdr:colOff>2857500</xdr:colOff>
      <xdr:row>80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899C50-D2B0-471E-9A08-47F6B899B95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2401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70</xdr:row>
      <xdr:rowOff>0</xdr:rowOff>
    </xdr:from>
    <xdr:to>
      <xdr:col>8</xdr:col>
      <xdr:colOff>38100</xdr:colOff>
      <xdr:row>80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9DF1C2F-FFD4-49DB-9A92-2192FC3E629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2401550"/>
          <a:ext cx="2857500" cy="1905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30</xdr:row>
      <xdr:rowOff>0</xdr:rowOff>
    </xdr:from>
    <xdr:to>
      <xdr:col>1</xdr:col>
      <xdr:colOff>2857500</xdr:colOff>
      <xdr:row>40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904F4D-7CA2-4ED8-B70D-67DC9B6E484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5924550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30</xdr:row>
      <xdr:rowOff>0</xdr:rowOff>
    </xdr:from>
    <xdr:to>
      <xdr:col>8</xdr:col>
      <xdr:colOff>38100</xdr:colOff>
      <xdr:row>40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54BA87-76B8-40BC-9977-AACFB2EE75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5924550"/>
          <a:ext cx="2857500" cy="1905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1</xdr:col>
      <xdr:colOff>2857500</xdr:colOff>
      <xdr:row>45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525C9-4352-47FD-A313-AEA7CDB7237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67341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35</xdr:row>
      <xdr:rowOff>0</xdr:rowOff>
    </xdr:from>
    <xdr:to>
      <xdr:col>8</xdr:col>
      <xdr:colOff>38100</xdr:colOff>
      <xdr:row>45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526D7BE-BD41-4F1C-AEC1-0F6D157A110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6734175"/>
          <a:ext cx="2857500" cy="1905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97</xdr:row>
      <xdr:rowOff>0</xdr:rowOff>
    </xdr:from>
    <xdr:to>
      <xdr:col>1</xdr:col>
      <xdr:colOff>2857500</xdr:colOff>
      <xdr:row>107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91F097-1F42-4DFF-BBE2-ABED64517E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67735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97</xdr:row>
      <xdr:rowOff>0</xdr:rowOff>
    </xdr:from>
    <xdr:to>
      <xdr:col>8</xdr:col>
      <xdr:colOff>38100</xdr:colOff>
      <xdr:row>107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1F1958F-ECB5-4F93-8134-728B50224D2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6773525"/>
          <a:ext cx="2857500" cy="1905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63</xdr:row>
      <xdr:rowOff>0</xdr:rowOff>
    </xdr:from>
    <xdr:to>
      <xdr:col>1</xdr:col>
      <xdr:colOff>2857500</xdr:colOff>
      <xdr:row>73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E0BB45F-EAB7-4B4A-A22D-59E6964C39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126807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63</xdr:row>
      <xdr:rowOff>0</xdr:rowOff>
    </xdr:from>
    <xdr:to>
      <xdr:col>8</xdr:col>
      <xdr:colOff>38100</xdr:colOff>
      <xdr:row>73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D9E6079-A090-43C4-81D1-5BA01E41FE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1268075"/>
          <a:ext cx="2857500" cy="1905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77</xdr:row>
      <xdr:rowOff>0</xdr:rowOff>
    </xdr:from>
    <xdr:to>
      <xdr:col>1</xdr:col>
      <xdr:colOff>2857500</xdr:colOff>
      <xdr:row>87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0D8C2A-82B8-499D-84E2-E598C2D9233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5" y="13535025"/>
          <a:ext cx="2857500" cy="19050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77</xdr:row>
      <xdr:rowOff>0</xdr:rowOff>
    </xdr:from>
    <xdr:to>
      <xdr:col>8</xdr:col>
      <xdr:colOff>38100</xdr:colOff>
      <xdr:row>87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DFF5D8F-2D7E-469C-8CD1-45DA972BB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7625" y="13535025"/>
          <a:ext cx="285750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H78"/>
  <sheetViews>
    <sheetView showGridLines="0" tabSelected="1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834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507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175</v>
      </c>
      <c r="B8" s="11" t="s">
        <v>176</v>
      </c>
      <c r="C8" s="12" t="s">
        <v>177</v>
      </c>
      <c r="D8" s="7" t="s">
        <v>15</v>
      </c>
      <c r="E8" s="13">
        <v>1500000</v>
      </c>
      <c r="F8" s="14">
        <v>1480.49</v>
      </c>
      <c r="G8" s="14">
        <v>11.66</v>
      </c>
      <c r="H8" s="25">
        <v>5.6665E-2</v>
      </c>
    </row>
    <row r="9" spans="1:8" ht="13" customHeight="1">
      <c r="A9" s="10" t="s">
        <v>508</v>
      </c>
      <c r="B9" s="11" t="s">
        <v>509</v>
      </c>
      <c r="C9" s="12" t="s">
        <v>510</v>
      </c>
      <c r="D9" s="7" t="s">
        <v>19</v>
      </c>
      <c r="E9" s="13">
        <v>1000000</v>
      </c>
      <c r="F9" s="14">
        <v>1038.3800000000001</v>
      </c>
      <c r="G9" s="14">
        <v>8.18</v>
      </c>
      <c r="H9" s="25">
        <v>5.475E-2</v>
      </c>
    </row>
    <row r="10" spans="1:8" ht="13" customHeight="1">
      <c r="A10" s="10" t="s">
        <v>24</v>
      </c>
      <c r="B10" s="11" t="s">
        <v>25</v>
      </c>
      <c r="C10" s="12" t="s">
        <v>26</v>
      </c>
      <c r="D10" s="7" t="s">
        <v>15</v>
      </c>
      <c r="E10" s="13">
        <v>850000</v>
      </c>
      <c r="F10" s="14">
        <v>833.05</v>
      </c>
      <c r="G10" s="14">
        <v>6.56</v>
      </c>
      <c r="H10" s="25">
        <v>6.7928000000000002E-2</v>
      </c>
    </row>
    <row r="11" spans="1:8" ht="13" customHeight="1">
      <c r="A11" s="10" t="s">
        <v>46</v>
      </c>
      <c r="B11" s="11" t="s">
        <v>47</v>
      </c>
      <c r="C11" s="12" t="s">
        <v>48</v>
      </c>
      <c r="D11" s="7" t="s">
        <v>23</v>
      </c>
      <c r="E11" s="13">
        <v>600000</v>
      </c>
      <c r="F11" s="14">
        <v>606.24</v>
      </c>
      <c r="G11" s="14">
        <v>4.7699999999999996</v>
      </c>
      <c r="H11" s="25">
        <v>5.1801E-2</v>
      </c>
    </row>
    <row r="12" spans="1:8" ht="13" customHeight="1">
      <c r="A12" s="10" t="s">
        <v>289</v>
      </c>
      <c r="B12" s="11" t="s">
        <v>290</v>
      </c>
      <c r="C12" s="12" t="s">
        <v>291</v>
      </c>
      <c r="D12" s="7" t="s">
        <v>19</v>
      </c>
      <c r="E12" s="13">
        <v>500000</v>
      </c>
      <c r="F12" s="14">
        <v>525.95000000000005</v>
      </c>
      <c r="G12" s="14">
        <v>4.1399999999999997</v>
      </c>
      <c r="H12" s="25">
        <v>5.3199999999999997E-2</v>
      </c>
    </row>
    <row r="13" spans="1:8" ht="13" customHeight="1">
      <c r="A13" s="10" t="s">
        <v>511</v>
      </c>
      <c r="B13" s="11" t="s">
        <v>512</v>
      </c>
      <c r="C13" s="12" t="s">
        <v>513</v>
      </c>
      <c r="D13" s="7" t="s">
        <v>19</v>
      </c>
      <c r="E13" s="13">
        <v>500000</v>
      </c>
      <c r="F13" s="14">
        <v>509.41</v>
      </c>
      <c r="G13" s="14">
        <v>4.01</v>
      </c>
      <c r="H13" s="25">
        <v>5.0900000000000001E-2</v>
      </c>
    </row>
    <row r="14" spans="1:8" ht="13" customHeight="1">
      <c r="A14" s="10" t="s">
        <v>281</v>
      </c>
      <c r="B14" s="11" t="s">
        <v>254</v>
      </c>
      <c r="C14" s="12" t="s">
        <v>282</v>
      </c>
      <c r="D14" s="7" t="s">
        <v>19</v>
      </c>
      <c r="E14" s="13">
        <v>500000</v>
      </c>
      <c r="F14" s="14">
        <v>508.31</v>
      </c>
      <c r="G14" s="14">
        <v>4</v>
      </c>
      <c r="H14" s="25">
        <v>5.0349999999999999E-2</v>
      </c>
    </row>
    <row r="15" spans="1:8" ht="13" customHeight="1">
      <c r="A15" s="10" t="s">
        <v>514</v>
      </c>
      <c r="B15" s="11" t="s">
        <v>515</v>
      </c>
      <c r="C15" s="12" t="s">
        <v>516</v>
      </c>
      <c r="D15" s="7" t="s">
        <v>19</v>
      </c>
      <c r="E15" s="13">
        <v>500000</v>
      </c>
      <c r="F15" s="14">
        <v>507.13</v>
      </c>
      <c r="G15" s="14">
        <v>3.99</v>
      </c>
      <c r="H15" s="25">
        <v>4.53E-2</v>
      </c>
    </row>
    <row r="16" spans="1:8" ht="13" customHeight="1">
      <c r="A16" s="10" t="s">
        <v>307</v>
      </c>
      <c r="B16" s="11" t="s">
        <v>308</v>
      </c>
      <c r="C16" s="12" t="s">
        <v>309</v>
      </c>
      <c r="D16" s="7" t="s">
        <v>19</v>
      </c>
      <c r="E16" s="13">
        <v>500000</v>
      </c>
      <c r="F16" s="14">
        <v>506.28</v>
      </c>
      <c r="G16" s="14">
        <v>3.99</v>
      </c>
      <c r="H16" s="25">
        <v>4.9599999999999998E-2</v>
      </c>
    </row>
    <row r="17" spans="1:8" ht="13" customHeight="1">
      <c r="A17" s="10" t="s">
        <v>12</v>
      </c>
      <c r="B17" s="11" t="s">
        <v>13</v>
      </c>
      <c r="C17" s="12" t="s">
        <v>14</v>
      </c>
      <c r="D17" s="7" t="s">
        <v>15</v>
      </c>
      <c r="E17" s="13">
        <v>500000</v>
      </c>
      <c r="F17" s="14">
        <v>493.26</v>
      </c>
      <c r="G17" s="14">
        <v>3.88</v>
      </c>
      <c r="H17" s="25">
        <v>6.0107000000000001E-2</v>
      </c>
    </row>
    <row r="18" spans="1:8" ht="13" customHeight="1">
      <c r="A18" s="10" t="s">
        <v>416</v>
      </c>
      <c r="B18" s="11" t="s">
        <v>417</v>
      </c>
      <c r="C18" s="12" t="s">
        <v>418</v>
      </c>
      <c r="D18" s="7" t="s">
        <v>19</v>
      </c>
      <c r="E18" s="13">
        <v>500000</v>
      </c>
      <c r="F18" s="14">
        <v>491.85</v>
      </c>
      <c r="G18" s="14">
        <v>3.87</v>
      </c>
      <c r="H18" s="25" t="s">
        <v>832</v>
      </c>
    </row>
    <row r="19" spans="1:8" ht="13" customHeight="1">
      <c r="A19" s="10" t="s">
        <v>210</v>
      </c>
      <c r="B19" s="11" t="s">
        <v>211</v>
      </c>
      <c r="C19" s="12" t="s">
        <v>212</v>
      </c>
      <c r="D19" s="7" t="s">
        <v>209</v>
      </c>
      <c r="E19" s="13">
        <v>200000</v>
      </c>
      <c r="F19" s="14">
        <v>369.32</v>
      </c>
      <c r="G19" s="14">
        <v>2.91</v>
      </c>
      <c r="H19" s="25">
        <v>4.3798999999999998E-2</v>
      </c>
    </row>
    <row r="20" spans="1:8" ht="13" customHeight="1">
      <c r="A20" s="10" t="s">
        <v>422</v>
      </c>
      <c r="B20" s="11" t="s">
        <v>423</v>
      </c>
      <c r="C20" s="12" t="s">
        <v>424</v>
      </c>
      <c r="D20" s="7" t="s">
        <v>71</v>
      </c>
      <c r="E20" s="13">
        <v>250000</v>
      </c>
      <c r="F20" s="14">
        <v>246.84</v>
      </c>
      <c r="G20" s="14">
        <v>1.94</v>
      </c>
      <c r="H20" s="25">
        <v>6.9933999999999996E-2</v>
      </c>
    </row>
    <row r="21" spans="1:8" ht="13" customHeight="1">
      <c r="A21" s="10" t="s">
        <v>517</v>
      </c>
      <c r="B21" s="11" t="s">
        <v>518</v>
      </c>
      <c r="C21" s="12" t="s">
        <v>519</v>
      </c>
      <c r="D21" s="7" t="s">
        <v>520</v>
      </c>
      <c r="E21" s="13">
        <v>220000</v>
      </c>
      <c r="F21" s="14">
        <v>223</v>
      </c>
      <c r="G21" s="14">
        <v>1.76</v>
      </c>
      <c r="H21" s="25">
        <v>4.4123999999999997E-2</v>
      </c>
    </row>
    <row r="22" spans="1:8" ht="13" customHeight="1">
      <c r="A22" s="10" t="s">
        <v>521</v>
      </c>
      <c r="B22" s="11" t="s">
        <v>522</v>
      </c>
      <c r="C22" s="12" t="s">
        <v>523</v>
      </c>
      <c r="D22" s="7" t="s">
        <v>23</v>
      </c>
      <c r="E22" s="13">
        <v>200000</v>
      </c>
      <c r="F22" s="14">
        <v>200.65</v>
      </c>
      <c r="G22" s="14">
        <v>1.58</v>
      </c>
      <c r="H22" s="25">
        <v>4.2403000000000003E-2</v>
      </c>
    </row>
    <row r="23" spans="1:8" ht="13" customHeight="1">
      <c r="A23" s="10" t="s">
        <v>49</v>
      </c>
      <c r="B23" s="11" t="s">
        <v>50</v>
      </c>
      <c r="C23" s="12" t="s">
        <v>51</v>
      </c>
      <c r="D23" s="7" t="s">
        <v>52</v>
      </c>
      <c r="E23" s="13">
        <v>200000</v>
      </c>
      <c r="F23" s="14">
        <v>199.86</v>
      </c>
      <c r="G23" s="14">
        <v>1.57</v>
      </c>
      <c r="H23" s="25">
        <v>6.6445000000000004E-2</v>
      </c>
    </row>
    <row r="24" spans="1:8" ht="13" customHeight="1">
      <c r="A24" s="10" t="s">
        <v>389</v>
      </c>
      <c r="B24" s="11" t="s">
        <v>390</v>
      </c>
      <c r="C24" s="12" t="s">
        <v>391</v>
      </c>
      <c r="D24" s="7" t="s">
        <v>265</v>
      </c>
      <c r="E24" s="13">
        <v>30000</v>
      </c>
      <c r="F24" s="14">
        <v>30.99</v>
      </c>
      <c r="G24" s="14">
        <v>0.24</v>
      </c>
      <c r="H24" s="25">
        <v>7.0598999999999995E-2</v>
      </c>
    </row>
    <row r="25" spans="1:8" ht="13" customHeight="1">
      <c r="A25" s="1"/>
      <c r="B25" s="6" t="s">
        <v>8</v>
      </c>
      <c r="C25" s="7"/>
      <c r="D25" s="7"/>
      <c r="E25" s="7"/>
      <c r="F25" s="16">
        <v>8771.01</v>
      </c>
      <c r="G25" s="16">
        <v>69.05</v>
      </c>
      <c r="H25" s="15"/>
    </row>
    <row r="26" spans="1:8" ht="13" customHeight="1">
      <c r="A26" s="1"/>
      <c r="B26" s="17" t="s">
        <v>34</v>
      </c>
      <c r="C26" s="18"/>
      <c r="D26" s="18"/>
      <c r="E26" s="19"/>
      <c r="F26" s="20" t="s">
        <v>9</v>
      </c>
      <c r="G26" s="20" t="s">
        <v>9</v>
      </c>
      <c r="H26" s="21" t="s">
        <v>9</v>
      </c>
    </row>
    <row r="27" spans="1:8" ht="13" customHeight="1">
      <c r="A27" s="1"/>
      <c r="B27" s="22" t="s">
        <v>8</v>
      </c>
      <c r="C27" s="23"/>
      <c r="D27" s="23"/>
      <c r="E27" s="20"/>
      <c r="F27" s="20" t="s">
        <v>9</v>
      </c>
      <c r="G27" s="20" t="s">
        <v>9</v>
      </c>
      <c r="H27" s="21" t="s">
        <v>9</v>
      </c>
    </row>
    <row r="28" spans="1:8" ht="13" customHeight="1">
      <c r="A28" s="1"/>
      <c r="B28" s="17" t="s">
        <v>10</v>
      </c>
      <c r="C28" s="18"/>
      <c r="D28" s="18"/>
      <c r="E28" s="24"/>
      <c r="F28" s="16">
        <v>8771.01</v>
      </c>
      <c r="G28" s="16">
        <v>69.05</v>
      </c>
      <c r="H28" s="21"/>
    </row>
    <row r="29" spans="1:8" ht="13" customHeight="1">
      <c r="A29" s="1"/>
      <c r="B29" s="6" t="s">
        <v>35</v>
      </c>
      <c r="C29" s="7"/>
      <c r="D29" s="7"/>
      <c r="E29" s="7"/>
      <c r="F29" s="7"/>
      <c r="G29" s="7"/>
      <c r="H29" s="8"/>
    </row>
    <row r="30" spans="1:8" ht="13" customHeight="1">
      <c r="A30" s="1"/>
      <c r="B30" s="6" t="s">
        <v>370</v>
      </c>
      <c r="C30" s="9"/>
      <c r="D30" s="9"/>
      <c r="E30" s="7"/>
      <c r="F30" s="7"/>
      <c r="G30" s="7"/>
      <c r="H30" s="8"/>
    </row>
    <row r="31" spans="1:8" ht="13" customHeight="1">
      <c r="A31" s="10" t="s">
        <v>524</v>
      </c>
      <c r="B31" s="11" t="s">
        <v>525</v>
      </c>
      <c r="C31" s="12" t="s">
        <v>526</v>
      </c>
      <c r="D31" s="7" t="s">
        <v>95</v>
      </c>
      <c r="E31" s="13">
        <v>300000</v>
      </c>
      <c r="F31" s="14">
        <v>295.48</v>
      </c>
      <c r="G31" s="14">
        <v>2.33</v>
      </c>
      <c r="H31" s="25">
        <v>4.6951E-2</v>
      </c>
    </row>
    <row r="32" spans="1:8" ht="13" customHeight="1">
      <c r="A32" s="1"/>
      <c r="B32" s="6" t="s">
        <v>8</v>
      </c>
      <c r="C32" s="7"/>
      <c r="D32" s="7"/>
      <c r="E32" s="7"/>
      <c r="F32" s="16">
        <v>295.48</v>
      </c>
      <c r="G32" s="16">
        <v>2.33</v>
      </c>
      <c r="H32" s="15"/>
    </row>
    <row r="33" spans="1:8" ht="13" customHeight="1">
      <c r="A33" s="1"/>
      <c r="B33" s="6" t="s">
        <v>806</v>
      </c>
      <c r="C33" s="9"/>
      <c r="D33" s="9"/>
      <c r="E33" s="7"/>
      <c r="F33" s="7"/>
      <c r="G33" s="7"/>
      <c r="H33" s="8"/>
    </row>
    <row r="34" spans="1:8" ht="13" customHeight="1">
      <c r="A34" s="10" t="s">
        <v>36</v>
      </c>
      <c r="B34" s="11" t="s">
        <v>807</v>
      </c>
      <c r="C34" s="12"/>
      <c r="D34" s="7"/>
      <c r="E34" s="13"/>
      <c r="F34" s="14">
        <v>3335.81</v>
      </c>
      <c r="G34" s="14">
        <v>26.27</v>
      </c>
      <c r="H34" s="25">
        <v>3.61E-2</v>
      </c>
    </row>
    <row r="35" spans="1:8" ht="13" customHeight="1">
      <c r="A35" s="1"/>
      <c r="B35" s="6" t="s">
        <v>8</v>
      </c>
      <c r="C35" s="7"/>
      <c r="D35" s="7"/>
      <c r="E35" s="7"/>
      <c r="F35" s="16">
        <v>3335.81</v>
      </c>
      <c r="G35" s="16">
        <v>26.27</v>
      </c>
      <c r="H35" s="15"/>
    </row>
    <row r="36" spans="1:8" ht="13" customHeight="1">
      <c r="A36" s="1"/>
      <c r="B36" s="17" t="s">
        <v>10</v>
      </c>
      <c r="C36" s="18"/>
      <c r="D36" s="18"/>
      <c r="E36" s="24"/>
      <c r="F36" s="16">
        <v>3631.29</v>
      </c>
      <c r="G36" s="16">
        <v>28.6</v>
      </c>
      <c r="H36" s="21"/>
    </row>
    <row r="37" spans="1:8" ht="13" customHeight="1">
      <c r="A37" s="1"/>
      <c r="B37" s="17" t="s">
        <v>37</v>
      </c>
      <c r="C37" s="18"/>
      <c r="D37" s="18"/>
      <c r="E37" s="7"/>
      <c r="F37" s="16">
        <v>297.83999999999997</v>
      </c>
      <c r="G37" s="16">
        <v>2.35</v>
      </c>
      <c r="H37" s="21"/>
    </row>
    <row r="38" spans="1:8" ht="13" customHeight="1">
      <c r="A38" s="1"/>
      <c r="B38" s="26" t="s">
        <v>38</v>
      </c>
      <c r="C38" s="27"/>
      <c r="D38" s="27"/>
      <c r="E38" s="27"/>
      <c r="F38" s="28">
        <v>12700.14</v>
      </c>
      <c r="G38" s="29">
        <v>100</v>
      </c>
      <c r="H38" s="30"/>
    </row>
    <row r="39" spans="1:8" ht="13" customHeight="1">
      <c r="A39" s="1"/>
      <c r="B39" s="69"/>
      <c r="C39" s="69"/>
      <c r="D39" s="69"/>
      <c r="E39" s="69"/>
      <c r="F39" s="1"/>
      <c r="G39" s="1"/>
      <c r="H39" s="1"/>
    </row>
    <row r="40" spans="1:8" ht="13" customHeight="1">
      <c r="A40" s="1"/>
      <c r="B40" s="69"/>
      <c r="C40" s="69"/>
      <c r="D40" s="69"/>
      <c r="E40" s="69"/>
      <c r="F40" s="1"/>
      <c r="G40" s="1"/>
      <c r="H40" s="1"/>
    </row>
    <row r="41" spans="1:8" ht="13" customHeight="1">
      <c r="A41" s="1"/>
      <c r="B41" s="69"/>
      <c r="C41" s="69"/>
      <c r="D41" s="69"/>
      <c r="E41" s="69"/>
      <c r="F41" s="1"/>
      <c r="G41" s="1"/>
      <c r="H41" s="1"/>
    </row>
    <row r="42" spans="1:8" ht="13" customHeight="1">
      <c r="A42" s="1"/>
      <c r="B42" s="70"/>
      <c r="C42" s="70"/>
      <c r="D42" s="70"/>
      <c r="E42" s="70"/>
      <c r="F42" s="1"/>
      <c r="G42" s="1"/>
      <c r="H42" s="1"/>
    </row>
    <row r="43" spans="1:8" ht="13" customHeight="1">
      <c r="A43" s="1"/>
      <c r="B43" s="69" t="s">
        <v>805</v>
      </c>
      <c r="C43" s="69"/>
      <c r="D43" s="69"/>
      <c r="E43" s="69"/>
      <c r="F43" s="1"/>
      <c r="G43" s="1"/>
      <c r="H43" s="1"/>
    </row>
    <row r="44" spans="1:8" ht="13" customHeight="1">
      <c r="A44" s="32"/>
      <c r="B44" s="31"/>
      <c r="C44" s="31"/>
      <c r="D44" s="31"/>
      <c r="E44" s="31"/>
      <c r="F44" s="32"/>
      <c r="G44" s="32"/>
      <c r="H44" s="32"/>
    </row>
    <row r="45" spans="1:8" ht="13" customHeight="1">
      <c r="A45" s="1"/>
      <c r="B45" s="71" t="s">
        <v>831</v>
      </c>
      <c r="C45" s="71" t="s">
        <v>831</v>
      </c>
      <c r="D45" s="71" t="s">
        <v>831</v>
      </c>
      <c r="E45" s="71" t="s">
        <v>831</v>
      </c>
      <c r="F45" s="1"/>
      <c r="G45" s="1"/>
      <c r="H45" s="1"/>
    </row>
    <row r="46" spans="1:8">
      <c r="B46" s="67"/>
      <c r="C46" s="67"/>
      <c r="D46" s="67"/>
      <c r="E46" s="67"/>
    </row>
    <row r="47" spans="1:8">
      <c r="B47" s="66" t="s">
        <v>39</v>
      </c>
      <c r="C47" s="66"/>
      <c r="D47" s="66"/>
      <c r="E47" s="66"/>
    </row>
    <row r="48" spans="1:8">
      <c r="B48" s="68" t="s">
        <v>819</v>
      </c>
      <c r="C48" s="68"/>
      <c r="D48" s="39"/>
      <c r="E48" s="39"/>
    </row>
    <row r="49" spans="2:8" s="39" customFormat="1" ht="36.75" customHeight="1">
      <c r="B49" s="40" t="s">
        <v>820</v>
      </c>
      <c r="C49" s="41" t="s">
        <v>2</v>
      </c>
      <c r="D49" s="42" t="s">
        <v>827</v>
      </c>
      <c r="E49" s="43" t="s">
        <v>828</v>
      </c>
      <c r="F49" s="44" t="s">
        <v>821</v>
      </c>
      <c r="G49" s="45"/>
    </row>
    <row r="50" spans="2:8" s="39" customFormat="1">
      <c r="B50" s="46" t="s">
        <v>822</v>
      </c>
      <c r="C50" s="46" t="s">
        <v>823</v>
      </c>
      <c r="D50" s="47" t="s">
        <v>824</v>
      </c>
      <c r="E50" s="47" t="s">
        <v>824</v>
      </c>
      <c r="F50" s="48">
        <v>3502.3787791000004</v>
      </c>
      <c r="G50" s="45"/>
    </row>
    <row r="51" spans="2:8" s="39" customFormat="1">
      <c r="B51" s="49" t="s">
        <v>825</v>
      </c>
      <c r="C51" s="49" t="s">
        <v>826</v>
      </c>
      <c r="D51" s="50">
        <v>4.9849234000000004</v>
      </c>
      <c r="E51" s="51">
        <f>+D51*100/F38</f>
        <v>3.9250932666883995E-2</v>
      </c>
      <c r="F51" s="52">
        <v>1184.9999919000002</v>
      </c>
      <c r="G51" s="53"/>
      <c r="H51" s="54"/>
    </row>
    <row r="52" spans="2:8" s="39" customFormat="1">
      <c r="B52" s="55"/>
      <c r="C52" s="55"/>
      <c r="D52" s="56"/>
      <c r="E52" s="57"/>
      <c r="F52" s="58"/>
      <c r="G52" s="53"/>
      <c r="H52" s="54"/>
    </row>
    <row r="53" spans="2:8">
      <c r="B53" s="59" t="s">
        <v>814</v>
      </c>
      <c r="C53" s="60"/>
      <c r="D53" s="39"/>
      <c r="E53" s="39"/>
    </row>
    <row r="54" spans="2:8">
      <c r="B54" s="59" t="s">
        <v>816</v>
      </c>
      <c r="C54" s="60"/>
      <c r="D54" s="39"/>
      <c r="E54" s="39"/>
    </row>
    <row r="55" spans="2:8">
      <c r="B55" s="37" t="s">
        <v>817</v>
      </c>
      <c r="C55" s="61"/>
      <c r="D55" s="39"/>
      <c r="E55" s="39"/>
    </row>
    <row r="56" spans="2:8">
      <c r="B56" s="62" t="s">
        <v>815</v>
      </c>
      <c r="C56" s="61"/>
      <c r="D56" s="39"/>
      <c r="E56" s="39"/>
    </row>
    <row r="57" spans="2:8">
      <c r="B57" s="68"/>
      <c r="C57" s="68"/>
      <c r="D57" s="35"/>
      <c r="E57" s="35"/>
    </row>
    <row r="58" spans="2:8">
      <c r="B58" s="36"/>
      <c r="C58" s="33"/>
      <c r="D58" s="35"/>
      <c r="E58" s="35"/>
    </row>
    <row r="59" spans="2:8">
      <c r="B59" s="36"/>
      <c r="C59" s="33"/>
      <c r="D59" s="35"/>
      <c r="E59" s="35"/>
    </row>
    <row r="60" spans="2:8">
      <c r="B60" s="37"/>
      <c r="C60" s="34"/>
      <c r="D60" s="35"/>
      <c r="E60" s="35"/>
    </row>
    <row r="61" spans="2:8">
      <c r="B61" s="38"/>
      <c r="C61" s="34"/>
      <c r="D61" s="35"/>
      <c r="E61" s="35"/>
    </row>
    <row r="62" spans="2:8">
      <c r="B62" s="36"/>
      <c r="C62" s="34"/>
      <c r="D62" s="35"/>
      <c r="E62" s="35"/>
    </row>
    <row r="63" spans="2:8">
      <c r="F63" s="65" t="s">
        <v>849</v>
      </c>
    </row>
    <row r="64" spans="2:8">
      <c r="B64" s="65" t="s">
        <v>848</v>
      </c>
      <c r="F64" s="65" t="s">
        <v>850</v>
      </c>
    </row>
    <row r="78" spans="6:6">
      <c r="F78" s="65" t="s">
        <v>862</v>
      </c>
    </row>
  </sheetData>
  <mergeCells count="13">
    <mergeCell ref="B1:H1"/>
    <mergeCell ref="B2:H2"/>
    <mergeCell ref="B3:H3"/>
    <mergeCell ref="B39:E39"/>
    <mergeCell ref="B40:E40"/>
    <mergeCell ref="B47:E47"/>
    <mergeCell ref="B46:E46"/>
    <mergeCell ref="B57:C57"/>
    <mergeCell ref="B48:C48"/>
    <mergeCell ref="B41:E41"/>
    <mergeCell ref="B42:E42"/>
    <mergeCell ref="B43:E43"/>
    <mergeCell ref="B45:E45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/>
  </sheetPr>
  <dimension ref="A1:H85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839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718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175</v>
      </c>
      <c r="B8" s="11" t="s">
        <v>176</v>
      </c>
      <c r="C8" s="12" t="s">
        <v>177</v>
      </c>
      <c r="D8" s="7" t="s">
        <v>15</v>
      </c>
      <c r="E8" s="13">
        <v>4200000</v>
      </c>
      <c r="F8" s="14">
        <v>4145.3599999999997</v>
      </c>
      <c r="G8" s="14">
        <v>4.8499999999999996</v>
      </c>
      <c r="H8" s="25">
        <v>5.6665E-2</v>
      </c>
    </row>
    <row r="9" spans="1:8" ht="13" customHeight="1">
      <c r="A9" s="10" t="s">
        <v>278</v>
      </c>
      <c r="B9" s="11" t="s">
        <v>279</v>
      </c>
      <c r="C9" s="12" t="s">
        <v>280</v>
      </c>
      <c r="D9" s="7" t="s">
        <v>15</v>
      </c>
      <c r="E9" s="13">
        <v>3750000</v>
      </c>
      <c r="F9" s="14">
        <v>3821.45</v>
      </c>
      <c r="G9" s="14">
        <v>4.47</v>
      </c>
      <c r="H9" s="25">
        <v>5.3800000000000001E-2</v>
      </c>
    </row>
    <row r="10" spans="1:8" ht="13" customHeight="1">
      <c r="A10" s="10" t="s">
        <v>145</v>
      </c>
      <c r="B10" s="11" t="s">
        <v>146</v>
      </c>
      <c r="C10" s="12" t="s">
        <v>147</v>
      </c>
      <c r="D10" s="7" t="s">
        <v>19</v>
      </c>
      <c r="E10" s="13">
        <v>2500000</v>
      </c>
      <c r="F10" s="14">
        <v>2680.06</v>
      </c>
      <c r="G10" s="14">
        <v>3.14</v>
      </c>
      <c r="H10" s="25">
        <v>5.7200000000000001E-2</v>
      </c>
    </row>
    <row r="11" spans="1:8" ht="13" customHeight="1">
      <c r="A11" s="10" t="s">
        <v>16</v>
      </c>
      <c r="B11" s="11" t="s">
        <v>17</v>
      </c>
      <c r="C11" s="12" t="s">
        <v>18</v>
      </c>
      <c r="D11" s="7" t="s">
        <v>19</v>
      </c>
      <c r="E11" s="13">
        <v>2500000</v>
      </c>
      <c r="F11" s="14">
        <v>2679.86</v>
      </c>
      <c r="G11" s="14">
        <v>3.14</v>
      </c>
      <c r="H11" s="25">
        <v>5.6750000000000002E-2</v>
      </c>
    </row>
    <row r="12" spans="1:8" ht="13" customHeight="1">
      <c r="A12" s="10" t="s">
        <v>719</v>
      </c>
      <c r="B12" s="11" t="s">
        <v>720</v>
      </c>
      <c r="C12" s="12" t="s">
        <v>721</v>
      </c>
      <c r="D12" s="7" t="s">
        <v>19</v>
      </c>
      <c r="E12" s="13">
        <v>2500000</v>
      </c>
      <c r="F12" s="14">
        <v>2601.5</v>
      </c>
      <c r="G12" s="14">
        <v>3.05</v>
      </c>
      <c r="H12" s="25">
        <v>0.06</v>
      </c>
    </row>
    <row r="13" spans="1:8" ht="13" customHeight="1">
      <c r="A13" s="10" t="s">
        <v>722</v>
      </c>
      <c r="B13" s="11" t="s">
        <v>723</v>
      </c>
      <c r="C13" s="12" t="s">
        <v>724</v>
      </c>
      <c r="D13" s="7" t="s">
        <v>19</v>
      </c>
      <c r="E13" s="13">
        <v>2500000</v>
      </c>
      <c r="F13" s="14">
        <v>2581.4499999999998</v>
      </c>
      <c r="G13" s="14">
        <v>3.02</v>
      </c>
      <c r="H13" s="25">
        <v>5.8999999999999997E-2</v>
      </c>
    </row>
    <row r="14" spans="1:8" ht="13" customHeight="1">
      <c r="A14" s="10" t="s">
        <v>725</v>
      </c>
      <c r="B14" s="11" t="s">
        <v>726</v>
      </c>
      <c r="C14" s="12" t="s">
        <v>727</v>
      </c>
      <c r="D14" s="7" t="s">
        <v>19</v>
      </c>
      <c r="E14" s="13">
        <v>2500000</v>
      </c>
      <c r="F14" s="14">
        <v>2569.2600000000002</v>
      </c>
      <c r="G14" s="14">
        <v>3.01</v>
      </c>
      <c r="H14" s="25">
        <v>5.3206999999999997E-2</v>
      </c>
    </row>
    <row r="15" spans="1:8" ht="13" customHeight="1">
      <c r="A15" s="10" t="s">
        <v>241</v>
      </c>
      <c r="B15" s="11" t="s">
        <v>242</v>
      </c>
      <c r="C15" s="12" t="s">
        <v>243</v>
      </c>
      <c r="D15" s="7" t="s">
        <v>19</v>
      </c>
      <c r="E15" s="13">
        <v>2500000</v>
      </c>
      <c r="F15" s="14">
        <v>2558.69</v>
      </c>
      <c r="G15" s="14">
        <v>3</v>
      </c>
      <c r="H15" s="25">
        <v>5.2949000000000003E-2</v>
      </c>
    </row>
    <row r="16" spans="1:8" ht="13" customHeight="1">
      <c r="A16" s="10" t="s">
        <v>728</v>
      </c>
      <c r="B16" s="11" t="s">
        <v>729</v>
      </c>
      <c r="C16" s="12" t="s">
        <v>730</v>
      </c>
      <c r="D16" s="7" t="s">
        <v>19</v>
      </c>
      <c r="E16" s="13">
        <v>2500000</v>
      </c>
      <c r="F16" s="14">
        <v>2555.64</v>
      </c>
      <c r="G16" s="14">
        <v>2.99</v>
      </c>
      <c r="H16" s="25">
        <v>5.2249999999999998E-2</v>
      </c>
    </row>
    <row r="17" spans="1:8" ht="13" customHeight="1">
      <c r="A17" s="10" t="s">
        <v>298</v>
      </c>
      <c r="B17" s="11" t="s">
        <v>299</v>
      </c>
      <c r="C17" s="12" t="s">
        <v>300</v>
      </c>
      <c r="D17" s="7" t="s">
        <v>19</v>
      </c>
      <c r="E17" s="13">
        <v>2500000</v>
      </c>
      <c r="F17" s="14">
        <v>2547.65</v>
      </c>
      <c r="G17" s="14">
        <v>2.98</v>
      </c>
      <c r="H17" s="25">
        <v>5.2499999999999998E-2</v>
      </c>
    </row>
    <row r="18" spans="1:8" ht="13" customHeight="1">
      <c r="A18" s="10" t="s">
        <v>671</v>
      </c>
      <c r="B18" s="11" t="s">
        <v>672</v>
      </c>
      <c r="C18" s="12" t="s">
        <v>673</v>
      </c>
      <c r="D18" s="7" t="s">
        <v>19</v>
      </c>
      <c r="E18" s="13">
        <v>2500000</v>
      </c>
      <c r="F18" s="14">
        <v>2542.83</v>
      </c>
      <c r="G18" s="14">
        <v>2.98</v>
      </c>
      <c r="H18" s="25">
        <v>4.6800000000000001E-2</v>
      </c>
    </row>
    <row r="19" spans="1:8" ht="13" customHeight="1">
      <c r="A19" s="10" t="s">
        <v>250</v>
      </c>
      <c r="B19" s="11" t="s">
        <v>251</v>
      </c>
      <c r="C19" s="12" t="s">
        <v>252</v>
      </c>
      <c r="D19" s="7" t="s">
        <v>19</v>
      </c>
      <c r="E19" s="13">
        <v>2500000</v>
      </c>
      <c r="F19" s="14">
        <v>2540.59</v>
      </c>
      <c r="G19" s="14">
        <v>2.98</v>
      </c>
      <c r="H19" s="25">
        <v>4.9099999999999998E-2</v>
      </c>
    </row>
    <row r="20" spans="1:8" ht="13" customHeight="1">
      <c r="A20" s="10" t="s">
        <v>220</v>
      </c>
      <c r="B20" s="11" t="s">
        <v>221</v>
      </c>
      <c r="C20" s="12" t="s">
        <v>222</v>
      </c>
      <c r="D20" s="7" t="s">
        <v>61</v>
      </c>
      <c r="E20" s="13">
        <v>2500000</v>
      </c>
      <c r="F20" s="14">
        <v>2540.37</v>
      </c>
      <c r="G20" s="14">
        <v>2.97</v>
      </c>
      <c r="H20" s="25">
        <v>5.1700000000000003E-2</v>
      </c>
    </row>
    <row r="21" spans="1:8" ht="13" customHeight="1">
      <c r="A21" s="10" t="s">
        <v>731</v>
      </c>
      <c r="B21" s="11" t="s">
        <v>732</v>
      </c>
      <c r="C21" s="12" t="s">
        <v>733</v>
      </c>
      <c r="D21" s="7" t="s">
        <v>19</v>
      </c>
      <c r="E21" s="13">
        <v>2500000</v>
      </c>
      <c r="F21" s="14">
        <v>2538.4</v>
      </c>
      <c r="G21" s="14">
        <v>2.97</v>
      </c>
      <c r="H21" s="25">
        <v>5.1900000000000002E-2</v>
      </c>
    </row>
    <row r="22" spans="1:8" ht="13" customHeight="1">
      <c r="A22" s="10" t="s">
        <v>160</v>
      </c>
      <c r="B22" s="11" t="s">
        <v>161</v>
      </c>
      <c r="C22" s="12" t="s">
        <v>162</v>
      </c>
      <c r="D22" s="7" t="s">
        <v>71</v>
      </c>
      <c r="E22" s="13">
        <v>2500000</v>
      </c>
      <c r="F22" s="14">
        <v>2536.5700000000002</v>
      </c>
      <c r="G22" s="14">
        <v>2.97</v>
      </c>
      <c r="H22" s="25">
        <v>5.0200000000000002E-2</v>
      </c>
    </row>
    <row r="23" spans="1:8" ht="13" customHeight="1">
      <c r="A23" s="10" t="s">
        <v>253</v>
      </c>
      <c r="B23" s="11" t="s">
        <v>254</v>
      </c>
      <c r="C23" s="12" t="s">
        <v>255</v>
      </c>
      <c r="D23" s="7" t="s">
        <v>19</v>
      </c>
      <c r="E23" s="13">
        <v>2500000</v>
      </c>
      <c r="F23" s="14">
        <v>2535.84</v>
      </c>
      <c r="G23" s="14">
        <v>2.97</v>
      </c>
      <c r="H23" s="25">
        <v>5.0349999999999999E-2</v>
      </c>
    </row>
    <row r="24" spans="1:8" ht="13" customHeight="1">
      <c r="A24" s="10" t="s">
        <v>734</v>
      </c>
      <c r="B24" s="11" t="s">
        <v>735</v>
      </c>
      <c r="C24" s="12" t="s">
        <v>736</v>
      </c>
      <c r="D24" s="7" t="s">
        <v>19</v>
      </c>
      <c r="E24" s="13">
        <v>2500000</v>
      </c>
      <c r="F24" s="14">
        <v>2531.4699999999998</v>
      </c>
      <c r="G24" s="14">
        <v>2.96</v>
      </c>
      <c r="H24" s="25">
        <v>4.7400999999999999E-2</v>
      </c>
    </row>
    <row r="25" spans="1:8" ht="13" customHeight="1">
      <c r="A25" s="10" t="s">
        <v>737</v>
      </c>
      <c r="B25" s="11" t="s">
        <v>738</v>
      </c>
      <c r="C25" s="12" t="s">
        <v>739</v>
      </c>
      <c r="D25" s="7" t="s">
        <v>15</v>
      </c>
      <c r="E25" s="13">
        <v>2500000</v>
      </c>
      <c r="F25" s="14">
        <v>2516.38</v>
      </c>
      <c r="G25" s="14">
        <v>2.95</v>
      </c>
      <c r="H25" s="25">
        <v>4.7946000000000003E-2</v>
      </c>
    </row>
    <row r="26" spans="1:8" ht="13" customHeight="1">
      <c r="A26" s="10" t="s">
        <v>316</v>
      </c>
      <c r="B26" s="11" t="s">
        <v>317</v>
      </c>
      <c r="C26" s="12" t="s">
        <v>318</v>
      </c>
      <c r="D26" s="7" t="s">
        <v>19</v>
      </c>
      <c r="E26" s="13">
        <v>2500000</v>
      </c>
      <c r="F26" s="14">
        <v>2516.16</v>
      </c>
      <c r="G26" s="14">
        <v>2.95</v>
      </c>
      <c r="H26" s="25">
        <v>5.2049999999999999E-2</v>
      </c>
    </row>
    <row r="27" spans="1:8" ht="13" customHeight="1">
      <c r="A27" s="10" t="s">
        <v>262</v>
      </c>
      <c r="B27" s="11" t="s">
        <v>263</v>
      </c>
      <c r="C27" s="12" t="s">
        <v>264</v>
      </c>
      <c r="D27" s="7" t="s">
        <v>265</v>
      </c>
      <c r="E27" s="13">
        <v>2500000</v>
      </c>
      <c r="F27" s="14">
        <v>2509.7199999999998</v>
      </c>
      <c r="G27" s="14">
        <v>2.94</v>
      </c>
      <c r="H27" s="25">
        <v>6.2300000000000001E-2</v>
      </c>
    </row>
    <row r="28" spans="1:8" ht="13" customHeight="1">
      <c r="A28" s="10" t="s">
        <v>319</v>
      </c>
      <c r="B28" s="11" t="s">
        <v>320</v>
      </c>
      <c r="C28" s="12" t="s">
        <v>321</v>
      </c>
      <c r="D28" s="7" t="s">
        <v>19</v>
      </c>
      <c r="E28" s="13">
        <v>2500000</v>
      </c>
      <c r="F28" s="14">
        <v>2509.48</v>
      </c>
      <c r="G28" s="14">
        <v>2.94</v>
      </c>
      <c r="H28" s="25">
        <v>5.04E-2</v>
      </c>
    </row>
    <row r="29" spans="1:8" ht="13" customHeight="1">
      <c r="A29" s="10" t="s">
        <v>266</v>
      </c>
      <c r="B29" s="11" t="s">
        <v>267</v>
      </c>
      <c r="C29" s="12" t="s">
        <v>268</v>
      </c>
      <c r="D29" s="7" t="s">
        <v>19</v>
      </c>
      <c r="E29" s="13">
        <v>2500000</v>
      </c>
      <c r="F29" s="14">
        <v>2508.4899999999998</v>
      </c>
      <c r="G29" s="14">
        <v>2.94</v>
      </c>
      <c r="H29" s="25">
        <v>4.53E-2</v>
      </c>
    </row>
    <row r="30" spans="1:8" ht="13" customHeight="1">
      <c r="A30" s="10" t="s">
        <v>166</v>
      </c>
      <c r="B30" s="11" t="s">
        <v>167</v>
      </c>
      <c r="C30" s="12" t="s">
        <v>168</v>
      </c>
      <c r="D30" s="7" t="s">
        <v>19</v>
      </c>
      <c r="E30" s="13">
        <v>2500000</v>
      </c>
      <c r="F30" s="14">
        <v>2497.0100000000002</v>
      </c>
      <c r="G30" s="14">
        <v>2.92</v>
      </c>
      <c r="H30" s="25">
        <v>5.8099999999999999E-2</v>
      </c>
    </row>
    <row r="31" spans="1:8" ht="13" customHeight="1">
      <c r="A31" s="10" t="s">
        <v>331</v>
      </c>
      <c r="B31" s="11" t="s">
        <v>332</v>
      </c>
      <c r="C31" s="12" t="s">
        <v>333</v>
      </c>
      <c r="D31" s="7" t="s">
        <v>19</v>
      </c>
      <c r="E31" s="13">
        <v>2500000</v>
      </c>
      <c r="F31" s="14">
        <v>2493.88</v>
      </c>
      <c r="G31" s="14">
        <v>2.92</v>
      </c>
      <c r="H31" s="25">
        <v>5.4600000000000003E-2</v>
      </c>
    </row>
    <row r="32" spans="1:8" ht="13" customHeight="1">
      <c r="A32" s="10" t="s">
        <v>232</v>
      </c>
      <c r="B32" s="11" t="s">
        <v>233</v>
      </c>
      <c r="C32" s="12" t="s">
        <v>234</v>
      </c>
      <c r="D32" s="7" t="s">
        <v>75</v>
      </c>
      <c r="E32" s="13">
        <v>2500000</v>
      </c>
      <c r="F32" s="14">
        <v>2492</v>
      </c>
      <c r="G32" s="14">
        <v>2.92</v>
      </c>
      <c r="H32" s="25">
        <v>5.7075000000000001E-2</v>
      </c>
    </row>
    <row r="33" spans="1:8" ht="13" customHeight="1">
      <c r="A33" s="10" t="s">
        <v>235</v>
      </c>
      <c r="B33" s="11" t="s">
        <v>236</v>
      </c>
      <c r="C33" s="12" t="s">
        <v>237</v>
      </c>
      <c r="D33" s="7" t="s">
        <v>19</v>
      </c>
      <c r="E33" s="13">
        <v>2500000</v>
      </c>
      <c r="F33" s="14">
        <v>2486.63</v>
      </c>
      <c r="G33" s="14">
        <v>2.91</v>
      </c>
      <c r="H33" s="25">
        <v>5.135E-2</v>
      </c>
    </row>
    <row r="34" spans="1:8" ht="13" customHeight="1">
      <c r="A34" s="10" t="s">
        <v>286</v>
      </c>
      <c r="B34" s="11" t="s">
        <v>287</v>
      </c>
      <c r="C34" s="12" t="s">
        <v>288</v>
      </c>
      <c r="D34" s="7" t="s">
        <v>71</v>
      </c>
      <c r="E34" s="13">
        <v>2000000</v>
      </c>
      <c r="F34" s="14">
        <v>1991</v>
      </c>
      <c r="G34" s="14">
        <v>2.33</v>
      </c>
      <c r="H34" s="25">
        <v>5.5E-2</v>
      </c>
    </row>
    <row r="35" spans="1:8" ht="13" customHeight="1">
      <c r="A35" s="10" t="s">
        <v>272</v>
      </c>
      <c r="B35" s="11" t="s">
        <v>273</v>
      </c>
      <c r="C35" s="12" t="s">
        <v>274</v>
      </c>
      <c r="D35" s="7" t="s">
        <v>19</v>
      </c>
      <c r="E35" s="13">
        <v>1000000</v>
      </c>
      <c r="F35" s="14">
        <v>994.35</v>
      </c>
      <c r="G35" s="14">
        <v>1.1599999999999999</v>
      </c>
      <c r="H35" s="25">
        <v>5.8650000000000001E-2</v>
      </c>
    </row>
    <row r="36" spans="1:8" ht="13" customHeight="1">
      <c r="A36" s="10" t="s">
        <v>184</v>
      </c>
      <c r="B36" s="11" t="s">
        <v>185</v>
      </c>
      <c r="C36" s="12" t="s">
        <v>186</v>
      </c>
      <c r="D36" s="7" t="s">
        <v>15</v>
      </c>
      <c r="E36" s="13">
        <v>500000</v>
      </c>
      <c r="F36" s="14">
        <v>538.62</v>
      </c>
      <c r="G36" s="14">
        <v>0.63</v>
      </c>
      <c r="H36" s="25">
        <v>6.2384000000000002E-2</v>
      </c>
    </row>
    <row r="37" spans="1:8" ht="13" customHeight="1">
      <c r="A37" s="10" t="s">
        <v>12</v>
      </c>
      <c r="B37" s="11" t="s">
        <v>13</v>
      </c>
      <c r="C37" s="12" t="s">
        <v>14</v>
      </c>
      <c r="D37" s="7" t="s">
        <v>15</v>
      </c>
      <c r="E37" s="13">
        <v>500000</v>
      </c>
      <c r="F37" s="14">
        <v>493.26</v>
      </c>
      <c r="G37" s="14">
        <v>0.57999999999999996</v>
      </c>
      <c r="H37" s="25">
        <v>6.0107000000000001E-2</v>
      </c>
    </row>
    <row r="38" spans="1:8" ht="13" customHeight="1">
      <c r="A38" s="10" t="s">
        <v>504</v>
      </c>
      <c r="B38" s="11" t="s">
        <v>505</v>
      </c>
      <c r="C38" s="12" t="s">
        <v>506</v>
      </c>
      <c r="D38" s="7" t="s">
        <v>15</v>
      </c>
      <c r="E38" s="13">
        <v>350000</v>
      </c>
      <c r="F38" s="14">
        <v>368.38</v>
      </c>
      <c r="G38" s="14">
        <v>0.43</v>
      </c>
      <c r="H38" s="25">
        <v>6.0111999999999999E-2</v>
      </c>
    </row>
    <row r="39" spans="1:8" ht="13" customHeight="1">
      <c r="A39" s="10" t="s">
        <v>740</v>
      </c>
      <c r="B39" s="11" t="s">
        <v>741</v>
      </c>
      <c r="C39" s="12" t="s">
        <v>742</v>
      </c>
      <c r="D39" s="7" t="s">
        <v>19</v>
      </c>
      <c r="E39" s="13">
        <v>180000</v>
      </c>
      <c r="F39" s="14">
        <v>178.55</v>
      </c>
      <c r="G39" s="14">
        <v>0.21</v>
      </c>
      <c r="H39" s="25">
        <v>4.2299999999999997E-2</v>
      </c>
    </row>
    <row r="40" spans="1:8" ht="13" customHeight="1">
      <c r="A40" s="1"/>
      <c r="B40" s="6" t="s">
        <v>8</v>
      </c>
      <c r="C40" s="7"/>
      <c r="D40" s="7"/>
      <c r="E40" s="7"/>
      <c r="F40" s="16">
        <v>73600.899999999994</v>
      </c>
      <c r="G40" s="16">
        <v>86.18</v>
      </c>
      <c r="H40" s="15"/>
    </row>
    <row r="41" spans="1:8" ht="13" customHeight="1">
      <c r="A41" s="1"/>
      <c r="B41" s="17" t="s">
        <v>34</v>
      </c>
      <c r="C41" s="18"/>
      <c r="D41" s="18"/>
      <c r="E41" s="19"/>
      <c r="F41" s="20" t="s">
        <v>9</v>
      </c>
      <c r="G41" s="20" t="s">
        <v>9</v>
      </c>
      <c r="H41" s="21" t="s">
        <v>9</v>
      </c>
    </row>
    <row r="42" spans="1:8" ht="13" customHeight="1">
      <c r="A42" s="1"/>
      <c r="B42" s="22" t="s">
        <v>8</v>
      </c>
      <c r="C42" s="23"/>
      <c r="D42" s="23"/>
      <c r="E42" s="20"/>
      <c r="F42" s="20" t="s">
        <v>9</v>
      </c>
      <c r="G42" s="20" t="s">
        <v>9</v>
      </c>
      <c r="H42" s="21" t="s">
        <v>9</v>
      </c>
    </row>
    <row r="43" spans="1:8" ht="13" customHeight="1">
      <c r="A43" s="1"/>
      <c r="B43" s="17" t="s">
        <v>10</v>
      </c>
      <c r="C43" s="18"/>
      <c r="D43" s="18"/>
      <c r="E43" s="24"/>
      <c r="F43" s="16">
        <v>73600.899999999994</v>
      </c>
      <c r="G43" s="16">
        <v>86.18</v>
      </c>
      <c r="H43" s="21"/>
    </row>
    <row r="44" spans="1:8" ht="13" customHeight="1">
      <c r="A44" s="1"/>
      <c r="B44" s="6" t="s">
        <v>35</v>
      </c>
      <c r="C44" s="7"/>
      <c r="D44" s="7"/>
      <c r="E44" s="7"/>
      <c r="F44" s="7"/>
      <c r="G44" s="7"/>
      <c r="H44" s="8"/>
    </row>
    <row r="45" spans="1:8" ht="13" customHeight="1">
      <c r="A45" s="1"/>
      <c r="B45" s="6" t="s">
        <v>91</v>
      </c>
      <c r="C45" s="9"/>
      <c r="D45" s="9"/>
      <c r="E45" s="7"/>
      <c r="F45" s="7"/>
      <c r="G45" s="7"/>
      <c r="H45" s="8"/>
    </row>
    <row r="46" spans="1:8" ht="13" customHeight="1">
      <c r="A46" s="10" t="s">
        <v>367</v>
      </c>
      <c r="B46" s="11" t="s">
        <v>368</v>
      </c>
      <c r="C46" s="12" t="s">
        <v>369</v>
      </c>
      <c r="D46" s="7" t="s">
        <v>95</v>
      </c>
      <c r="E46" s="13">
        <v>2500000</v>
      </c>
      <c r="F46" s="14">
        <v>2392.06</v>
      </c>
      <c r="G46" s="14">
        <v>2.8</v>
      </c>
      <c r="H46" s="25">
        <v>4.8300000000000003E-2</v>
      </c>
    </row>
    <row r="47" spans="1:8" ht="13" customHeight="1">
      <c r="A47" s="10" t="s">
        <v>743</v>
      </c>
      <c r="B47" s="11" t="s">
        <v>463</v>
      </c>
      <c r="C47" s="12" t="s">
        <v>744</v>
      </c>
      <c r="D47" s="7" t="s">
        <v>95</v>
      </c>
      <c r="E47" s="13">
        <v>2500000</v>
      </c>
      <c r="F47" s="14">
        <v>2364.88</v>
      </c>
      <c r="G47" s="14">
        <v>2.77</v>
      </c>
      <c r="H47" s="25">
        <v>5.0334999999999998E-2</v>
      </c>
    </row>
    <row r="48" spans="1:8" ht="13" customHeight="1">
      <c r="A48" s="1"/>
      <c r="B48" s="6" t="s">
        <v>8</v>
      </c>
      <c r="C48" s="7"/>
      <c r="D48" s="7"/>
      <c r="E48" s="7"/>
      <c r="F48" s="16">
        <v>4756.9399999999996</v>
      </c>
      <c r="G48" s="16">
        <v>5.57</v>
      </c>
      <c r="H48" s="15"/>
    </row>
    <row r="49" spans="1:8" ht="13" customHeight="1">
      <c r="A49" s="1"/>
      <c r="B49" s="6" t="s">
        <v>806</v>
      </c>
      <c r="C49" s="9"/>
      <c r="D49" s="9"/>
      <c r="E49" s="7"/>
      <c r="F49" s="7"/>
      <c r="G49" s="7"/>
      <c r="H49" s="8"/>
    </row>
    <row r="50" spans="1:8" ht="13" customHeight="1">
      <c r="A50" s="10" t="s">
        <v>36</v>
      </c>
      <c r="B50" s="11" t="s">
        <v>807</v>
      </c>
      <c r="C50" s="12"/>
      <c r="D50" s="7"/>
      <c r="E50" s="13"/>
      <c r="F50" s="14">
        <v>4474.07</v>
      </c>
      <c r="G50" s="14">
        <v>5.24</v>
      </c>
      <c r="H50" s="25">
        <v>3.61E-2</v>
      </c>
    </row>
    <row r="51" spans="1:8" ht="13" customHeight="1">
      <c r="A51" s="1"/>
      <c r="B51" s="6" t="s">
        <v>8</v>
      </c>
      <c r="C51" s="7"/>
      <c r="D51" s="7"/>
      <c r="E51" s="7"/>
      <c r="F51" s="16">
        <v>4474.07</v>
      </c>
      <c r="G51" s="16">
        <v>5.24</v>
      </c>
      <c r="H51" s="15"/>
    </row>
    <row r="52" spans="1:8" ht="13" customHeight="1">
      <c r="A52" s="1"/>
      <c r="B52" s="17" t="s">
        <v>10</v>
      </c>
      <c r="C52" s="18"/>
      <c r="D52" s="18"/>
      <c r="E52" s="24"/>
      <c r="F52" s="16">
        <v>9231.01</v>
      </c>
      <c r="G52" s="16">
        <v>10.81</v>
      </c>
      <c r="H52" s="21"/>
    </row>
    <row r="53" spans="1:8" ht="13" customHeight="1">
      <c r="A53" s="1"/>
      <c r="B53" s="17" t="s">
        <v>37</v>
      </c>
      <c r="C53" s="18"/>
      <c r="D53" s="18"/>
      <c r="E53" s="7"/>
      <c r="F53" s="16">
        <v>2564.5</v>
      </c>
      <c r="G53" s="16">
        <v>3.01</v>
      </c>
      <c r="H53" s="21"/>
    </row>
    <row r="54" spans="1:8" ht="13" customHeight="1">
      <c r="A54" s="1"/>
      <c r="B54" s="26" t="s">
        <v>38</v>
      </c>
      <c r="C54" s="27"/>
      <c r="D54" s="27"/>
      <c r="E54" s="27"/>
      <c r="F54" s="28">
        <v>85396.41</v>
      </c>
      <c r="G54" s="29">
        <v>100</v>
      </c>
      <c r="H54" s="30"/>
    </row>
    <row r="55" spans="1:8" ht="13" customHeight="1">
      <c r="A55" s="1"/>
      <c r="B55" s="69"/>
      <c r="C55" s="69"/>
      <c r="D55" s="69"/>
      <c r="E55" s="69"/>
      <c r="F55" s="1"/>
      <c r="G55" s="1"/>
      <c r="H55" s="1"/>
    </row>
    <row r="56" spans="1:8" ht="13" customHeight="1">
      <c r="A56" s="1"/>
      <c r="B56" s="69"/>
      <c r="C56" s="69"/>
      <c r="D56" s="69"/>
      <c r="E56" s="69"/>
      <c r="F56" s="1"/>
      <c r="G56" s="1"/>
      <c r="H56" s="1"/>
    </row>
    <row r="57" spans="1:8" ht="13" customHeight="1">
      <c r="A57" s="1"/>
      <c r="B57" s="69"/>
      <c r="C57" s="69"/>
      <c r="D57" s="69"/>
      <c r="E57" s="69"/>
      <c r="F57" s="1"/>
      <c r="G57" s="1"/>
      <c r="H57" s="1"/>
    </row>
    <row r="58" spans="1:8" ht="13" customHeight="1">
      <c r="A58" s="1"/>
      <c r="B58" s="70"/>
      <c r="C58" s="70"/>
      <c r="D58" s="70"/>
      <c r="E58" s="70"/>
      <c r="F58" s="1"/>
      <c r="G58" s="1"/>
      <c r="H58" s="1"/>
    </row>
    <row r="59" spans="1:8" ht="13" customHeight="1">
      <c r="A59" s="1"/>
      <c r="B59" s="69" t="s">
        <v>96</v>
      </c>
      <c r="C59" s="69"/>
      <c r="D59" s="69"/>
      <c r="E59" s="69"/>
      <c r="F59" s="1"/>
      <c r="G59" s="1"/>
      <c r="H59" s="1"/>
    </row>
    <row r="60" spans="1:8" ht="13" customHeight="1">
      <c r="A60" s="1"/>
      <c r="B60" s="69" t="s">
        <v>805</v>
      </c>
      <c r="C60" s="69"/>
      <c r="D60" s="69"/>
      <c r="E60" s="69"/>
      <c r="F60" s="1"/>
      <c r="G60" s="1"/>
      <c r="H60" s="1"/>
    </row>
    <row r="61" spans="1:8" ht="13" customHeight="1">
      <c r="A61" s="1"/>
      <c r="B61" s="69" t="s">
        <v>97</v>
      </c>
      <c r="C61" s="69"/>
      <c r="D61" s="69"/>
      <c r="E61" s="69"/>
      <c r="F61" s="1"/>
      <c r="G61" s="1"/>
      <c r="H61" s="1"/>
    </row>
    <row r="62" spans="1:8" ht="13" customHeight="1">
      <c r="A62" s="1"/>
      <c r="B62" s="73"/>
      <c r="C62" s="73"/>
      <c r="D62" s="73"/>
      <c r="E62" s="73"/>
      <c r="F62" s="1"/>
      <c r="G62" s="1"/>
      <c r="H62" s="1"/>
    </row>
    <row r="63" spans="1:8">
      <c r="B63" s="67" t="s">
        <v>39</v>
      </c>
      <c r="C63" s="67"/>
      <c r="D63" s="67"/>
      <c r="E63" s="67"/>
    </row>
    <row r="64" spans="1:8">
      <c r="B64" s="68" t="s">
        <v>813</v>
      </c>
      <c r="C64" s="68"/>
      <c r="D64" s="35"/>
      <c r="E64" s="35"/>
    </row>
    <row r="65" spans="2:6">
      <c r="B65" s="36" t="s">
        <v>814</v>
      </c>
      <c r="C65" s="33"/>
      <c r="D65" s="35"/>
      <c r="E65" s="35"/>
    </row>
    <row r="66" spans="2:6">
      <c r="B66" s="36" t="s">
        <v>816</v>
      </c>
      <c r="C66" s="33"/>
      <c r="D66" s="35"/>
      <c r="E66" s="35"/>
    </row>
    <row r="67" spans="2:6">
      <c r="B67" s="37" t="s">
        <v>817</v>
      </c>
      <c r="C67" s="34"/>
      <c r="D67" s="35"/>
      <c r="E67" s="35"/>
    </row>
    <row r="68" spans="2:6">
      <c r="B68" s="38" t="s">
        <v>815</v>
      </c>
      <c r="C68" s="34"/>
      <c r="D68" s="35"/>
      <c r="E68" s="35"/>
    </row>
    <row r="69" spans="2:6">
      <c r="B69" s="36" t="s">
        <v>818</v>
      </c>
      <c r="C69" s="34"/>
      <c r="D69" s="35"/>
      <c r="E69" s="35"/>
    </row>
    <row r="70" spans="2:6">
      <c r="F70" s="65" t="s">
        <v>859</v>
      </c>
    </row>
    <row r="71" spans="2:6">
      <c r="B71" s="65" t="s">
        <v>848</v>
      </c>
      <c r="F71" s="65" t="s">
        <v>850</v>
      </c>
    </row>
    <row r="85" spans="6:6">
      <c r="F85" s="65" t="s">
        <v>862</v>
      </c>
    </row>
  </sheetData>
  <mergeCells count="13">
    <mergeCell ref="B1:H1"/>
    <mergeCell ref="B2:H2"/>
    <mergeCell ref="B3:H3"/>
    <mergeCell ref="B55:E55"/>
    <mergeCell ref="B56:E56"/>
    <mergeCell ref="B62:E62"/>
    <mergeCell ref="B63:E63"/>
    <mergeCell ref="B64:C64"/>
    <mergeCell ref="B57:E57"/>
    <mergeCell ref="B58:E58"/>
    <mergeCell ref="B59:E59"/>
    <mergeCell ref="B60:E60"/>
    <mergeCell ref="B61:E61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H106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838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745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746</v>
      </c>
      <c r="B8" s="11" t="s">
        <v>747</v>
      </c>
      <c r="C8" s="12" t="s">
        <v>748</v>
      </c>
      <c r="D8" s="7" t="s">
        <v>15</v>
      </c>
      <c r="E8" s="13">
        <v>7500000</v>
      </c>
      <c r="F8" s="14">
        <v>7703.93</v>
      </c>
      <c r="G8" s="14">
        <v>3.64</v>
      </c>
      <c r="H8" s="25">
        <v>4.6672999999999999E-2</v>
      </c>
    </row>
    <row r="9" spans="1:8" ht="13" customHeight="1">
      <c r="A9" s="10" t="s">
        <v>749</v>
      </c>
      <c r="B9" s="11" t="s">
        <v>750</v>
      </c>
      <c r="C9" s="12" t="s">
        <v>751</v>
      </c>
      <c r="D9" s="7" t="s">
        <v>15</v>
      </c>
      <c r="E9" s="13">
        <v>6500000</v>
      </c>
      <c r="F9" s="14">
        <v>6643.28</v>
      </c>
      <c r="G9" s="14">
        <v>3.14</v>
      </c>
      <c r="H9" s="25">
        <v>4.4801000000000001E-2</v>
      </c>
    </row>
    <row r="10" spans="1:8" ht="13" customHeight="1">
      <c r="A10" s="10" t="s">
        <v>725</v>
      </c>
      <c r="B10" s="11" t="s">
        <v>726</v>
      </c>
      <c r="C10" s="12" t="s">
        <v>727</v>
      </c>
      <c r="D10" s="7" t="s">
        <v>19</v>
      </c>
      <c r="E10" s="13">
        <v>5000000</v>
      </c>
      <c r="F10" s="14">
        <v>5138.51</v>
      </c>
      <c r="G10" s="14">
        <v>2.4300000000000002</v>
      </c>
      <c r="H10" s="25">
        <v>5.3206999999999997E-2</v>
      </c>
    </row>
    <row r="11" spans="1:8" ht="13" customHeight="1">
      <c r="A11" s="10" t="s">
        <v>752</v>
      </c>
      <c r="B11" s="11" t="s">
        <v>753</v>
      </c>
      <c r="C11" s="12" t="s">
        <v>754</v>
      </c>
      <c r="D11" s="7" t="s">
        <v>15</v>
      </c>
      <c r="E11" s="13">
        <v>5000000</v>
      </c>
      <c r="F11" s="14">
        <v>5137.4799999999996</v>
      </c>
      <c r="G11" s="14">
        <v>2.4300000000000002</v>
      </c>
      <c r="H11" s="25">
        <v>4.4708999999999999E-2</v>
      </c>
    </row>
    <row r="12" spans="1:8" ht="13" customHeight="1">
      <c r="A12" s="10" t="s">
        <v>655</v>
      </c>
      <c r="B12" s="11" t="s">
        <v>656</v>
      </c>
      <c r="C12" s="12" t="s">
        <v>657</v>
      </c>
      <c r="D12" s="7" t="s">
        <v>19</v>
      </c>
      <c r="E12" s="13">
        <v>5000000</v>
      </c>
      <c r="F12" s="14">
        <v>5094.13</v>
      </c>
      <c r="G12" s="14">
        <v>2.41</v>
      </c>
      <c r="H12" s="25">
        <v>5.1200000000000002E-2</v>
      </c>
    </row>
    <row r="13" spans="1:8" ht="13" customHeight="1">
      <c r="A13" s="10" t="s">
        <v>755</v>
      </c>
      <c r="B13" s="11" t="s">
        <v>756</v>
      </c>
      <c r="C13" s="12" t="s">
        <v>757</v>
      </c>
      <c r="D13" s="7" t="s">
        <v>19</v>
      </c>
      <c r="E13" s="13">
        <v>5000000</v>
      </c>
      <c r="F13" s="14">
        <v>5076.04</v>
      </c>
      <c r="G13" s="14">
        <v>2.4</v>
      </c>
      <c r="H13" s="25">
        <v>4.9000000000000002E-2</v>
      </c>
    </row>
    <row r="14" spans="1:8" ht="13" customHeight="1">
      <c r="A14" s="10" t="s">
        <v>758</v>
      </c>
      <c r="B14" s="11" t="s">
        <v>759</v>
      </c>
      <c r="C14" s="12" t="s">
        <v>760</v>
      </c>
      <c r="D14" s="7" t="s">
        <v>19</v>
      </c>
      <c r="E14" s="13">
        <v>5000000</v>
      </c>
      <c r="F14" s="14">
        <v>5069.57</v>
      </c>
      <c r="G14" s="14">
        <v>2.39</v>
      </c>
      <c r="H14" s="25">
        <v>4.675E-2</v>
      </c>
    </row>
    <row r="15" spans="1:8" ht="13" customHeight="1">
      <c r="A15" s="10" t="s">
        <v>761</v>
      </c>
      <c r="B15" s="11" t="s">
        <v>762</v>
      </c>
      <c r="C15" s="12" t="s">
        <v>763</v>
      </c>
      <c r="D15" s="7" t="s">
        <v>19</v>
      </c>
      <c r="E15" s="13">
        <v>5000000</v>
      </c>
      <c r="F15" s="14">
        <v>5058.55</v>
      </c>
      <c r="G15" s="14">
        <v>2.39</v>
      </c>
      <c r="H15" s="25">
        <v>4.6530000000000002E-2</v>
      </c>
    </row>
    <row r="16" spans="1:8" ht="13" customHeight="1">
      <c r="A16" s="10" t="s">
        <v>764</v>
      </c>
      <c r="B16" s="11" t="s">
        <v>765</v>
      </c>
      <c r="C16" s="12" t="s">
        <v>766</v>
      </c>
      <c r="D16" s="7" t="s">
        <v>19</v>
      </c>
      <c r="E16" s="13">
        <v>5000000</v>
      </c>
      <c r="F16" s="14">
        <v>5056.07</v>
      </c>
      <c r="G16" s="14">
        <v>2.39</v>
      </c>
      <c r="H16" s="25">
        <v>4.3749999999999997E-2</v>
      </c>
    </row>
    <row r="17" spans="1:8" ht="13" customHeight="1">
      <c r="A17" s="10" t="s">
        <v>259</v>
      </c>
      <c r="B17" s="11" t="s">
        <v>260</v>
      </c>
      <c r="C17" s="12" t="s">
        <v>261</v>
      </c>
      <c r="D17" s="7" t="s">
        <v>19</v>
      </c>
      <c r="E17" s="13">
        <v>5000000</v>
      </c>
      <c r="F17" s="14">
        <v>5046.6499999999996</v>
      </c>
      <c r="G17" s="14">
        <v>2.38</v>
      </c>
      <c r="H17" s="25">
        <v>4.9099999999999998E-2</v>
      </c>
    </row>
    <row r="18" spans="1:8" ht="13" customHeight="1">
      <c r="A18" s="10" t="s">
        <v>767</v>
      </c>
      <c r="B18" s="11" t="s">
        <v>768</v>
      </c>
      <c r="C18" s="12" t="s">
        <v>769</v>
      </c>
      <c r="D18" s="7" t="s">
        <v>19</v>
      </c>
      <c r="E18" s="13">
        <v>5000000</v>
      </c>
      <c r="F18" s="14">
        <v>5045.83</v>
      </c>
      <c r="G18" s="14">
        <v>2.38</v>
      </c>
      <c r="H18" s="25">
        <v>4.3450000000000003E-2</v>
      </c>
    </row>
    <row r="19" spans="1:8" ht="13" customHeight="1">
      <c r="A19" s="10" t="s">
        <v>316</v>
      </c>
      <c r="B19" s="11" t="s">
        <v>317</v>
      </c>
      <c r="C19" s="12" t="s">
        <v>318</v>
      </c>
      <c r="D19" s="7" t="s">
        <v>19</v>
      </c>
      <c r="E19" s="13">
        <v>5000000</v>
      </c>
      <c r="F19" s="14">
        <v>5032.3100000000004</v>
      </c>
      <c r="G19" s="14">
        <v>2.38</v>
      </c>
      <c r="H19" s="25">
        <v>5.2049999999999999E-2</v>
      </c>
    </row>
    <row r="20" spans="1:8" ht="13" customHeight="1">
      <c r="A20" s="10" t="s">
        <v>269</v>
      </c>
      <c r="B20" s="11" t="s">
        <v>270</v>
      </c>
      <c r="C20" s="12" t="s">
        <v>271</v>
      </c>
      <c r="D20" s="7" t="s">
        <v>19</v>
      </c>
      <c r="E20" s="13">
        <v>5000000</v>
      </c>
      <c r="F20" s="14">
        <v>4989.43</v>
      </c>
      <c r="G20" s="14">
        <v>2.36</v>
      </c>
      <c r="H20" s="25">
        <v>5.2499999999999998E-2</v>
      </c>
    </row>
    <row r="21" spans="1:8" ht="13" customHeight="1">
      <c r="A21" s="10" t="s">
        <v>770</v>
      </c>
      <c r="B21" s="11" t="s">
        <v>771</v>
      </c>
      <c r="C21" s="12" t="s">
        <v>772</v>
      </c>
      <c r="D21" s="7" t="s">
        <v>15</v>
      </c>
      <c r="E21" s="13">
        <v>4500000</v>
      </c>
      <c r="F21" s="14">
        <v>4650.97</v>
      </c>
      <c r="G21" s="14">
        <v>2.2000000000000002</v>
      </c>
      <c r="H21" s="25">
        <v>4.7E-2</v>
      </c>
    </row>
    <row r="22" spans="1:8" ht="13" customHeight="1">
      <c r="A22" s="10" t="s">
        <v>43</v>
      </c>
      <c r="B22" s="11" t="s">
        <v>44</v>
      </c>
      <c r="C22" s="12" t="s">
        <v>45</v>
      </c>
      <c r="D22" s="7" t="s">
        <v>19</v>
      </c>
      <c r="E22" s="13">
        <v>4000000</v>
      </c>
      <c r="F22" s="14">
        <v>3989.88</v>
      </c>
      <c r="G22" s="14">
        <v>1.88</v>
      </c>
      <c r="H22" s="25">
        <v>5.6500000000000002E-2</v>
      </c>
    </row>
    <row r="23" spans="1:8" ht="13" customHeight="1">
      <c r="A23" s="10" t="s">
        <v>731</v>
      </c>
      <c r="B23" s="11" t="s">
        <v>732</v>
      </c>
      <c r="C23" s="12" t="s">
        <v>733</v>
      </c>
      <c r="D23" s="7" t="s">
        <v>19</v>
      </c>
      <c r="E23" s="13">
        <v>3500000</v>
      </c>
      <c r="F23" s="14">
        <v>3553.76</v>
      </c>
      <c r="G23" s="14">
        <v>1.68</v>
      </c>
      <c r="H23" s="25">
        <v>5.1900000000000002E-2</v>
      </c>
    </row>
    <row r="24" spans="1:8" ht="13" customHeight="1">
      <c r="A24" s="10" t="s">
        <v>661</v>
      </c>
      <c r="B24" s="11" t="s">
        <v>662</v>
      </c>
      <c r="C24" s="12" t="s">
        <v>663</v>
      </c>
      <c r="D24" s="7" t="s">
        <v>75</v>
      </c>
      <c r="E24" s="13">
        <v>3500000</v>
      </c>
      <c r="F24" s="14">
        <v>3538.2</v>
      </c>
      <c r="G24" s="14">
        <v>1.67</v>
      </c>
      <c r="H24" s="25">
        <v>4.3999999999999997E-2</v>
      </c>
    </row>
    <row r="25" spans="1:8" ht="13" customHeight="1">
      <c r="A25" s="10" t="s">
        <v>773</v>
      </c>
      <c r="B25" s="11" t="s">
        <v>659</v>
      </c>
      <c r="C25" s="12" t="s">
        <v>774</v>
      </c>
      <c r="D25" s="7" t="s">
        <v>15</v>
      </c>
      <c r="E25" s="13">
        <v>3300000</v>
      </c>
      <c r="F25" s="14">
        <v>3352.95</v>
      </c>
      <c r="G25" s="14">
        <v>1.58</v>
      </c>
      <c r="H25" s="25">
        <v>4.24E-2</v>
      </c>
    </row>
    <row r="26" spans="1:8" ht="13" customHeight="1">
      <c r="A26" s="10" t="s">
        <v>361</v>
      </c>
      <c r="B26" s="11" t="s">
        <v>362</v>
      </c>
      <c r="C26" s="12" t="s">
        <v>363</v>
      </c>
      <c r="D26" s="7" t="s">
        <v>19</v>
      </c>
      <c r="E26" s="13">
        <v>3200000</v>
      </c>
      <c r="F26" s="14">
        <v>3238.26</v>
      </c>
      <c r="G26" s="14">
        <v>1.53</v>
      </c>
      <c r="H26" s="25">
        <v>4.6899999999999997E-2</v>
      </c>
    </row>
    <row r="27" spans="1:8" ht="13" customHeight="1">
      <c r="A27" s="10" t="s">
        <v>775</v>
      </c>
      <c r="B27" s="11" t="s">
        <v>776</v>
      </c>
      <c r="C27" s="12" t="s">
        <v>777</v>
      </c>
      <c r="D27" s="7" t="s">
        <v>15</v>
      </c>
      <c r="E27" s="13">
        <v>3000000</v>
      </c>
      <c r="F27" s="14">
        <v>3110.95</v>
      </c>
      <c r="G27" s="14">
        <v>1.47</v>
      </c>
      <c r="H27" s="25">
        <v>4.7E-2</v>
      </c>
    </row>
    <row r="28" spans="1:8" ht="13" customHeight="1">
      <c r="A28" s="10" t="s">
        <v>778</v>
      </c>
      <c r="B28" s="11" t="s">
        <v>779</v>
      </c>
      <c r="C28" s="12" t="s">
        <v>780</v>
      </c>
      <c r="D28" s="7" t="s">
        <v>19</v>
      </c>
      <c r="E28" s="13">
        <v>3000000</v>
      </c>
      <c r="F28" s="14">
        <v>3043.79</v>
      </c>
      <c r="G28" s="14">
        <v>1.44</v>
      </c>
      <c r="H28" s="25">
        <v>4.3299999999999998E-2</v>
      </c>
    </row>
    <row r="29" spans="1:8" ht="13" customHeight="1">
      <c r="A29" s="10" t="s">
        <v>668</v>
      </c>
      <c r="B29" s="11" t="s">
        <v>669</v>
      </c>
      <c r="C29" s="12" t="s">
        <v>670</v>
      </c>
      <c r="D29" s="7" t="s">
        <v>19</v>
      </c>
      <c r="E29" s="13">
        <v>3000000</v>
      </c>
      <c r="F29" s="14">
        <v>3031.81</v>
      </c>
      <c r="G29" s="14">
        <v>1.43</v>
      </c>
      <c r="H29" s="25">
        <v>4.5798999999999999E-2</v>
      </c>
    </row>
    <row r="30" spans="1:8" ht="13" customHeight="1">
      <c r="A30" s="10" t="s">
        <v>649</v>
      </c>
      <c r="B30" s="11" t="s">
        <v>650</v>
      </c>
      <c r="C30" s="12" t="s">
        <v>651</v>
      </c>
      <c r="D30" s="7" t="s">
        <v>15</v>
      </c>
      <c r="E30" s="13">
        <v>2500000</v>
      </c>
      <c r="F30" s="14">
        <v>2559.52</v>
      </c>
      <c r="G30" s="14">
        <v>1.21</v>
      </c>
      <c r="H30" s="25">
        <v>4.4880000000000003E-2</v>
      </c>
    </row>
    <row r="31" spans="1:8" ht="13" customHeight="1">
      <c r="A31" s="10" t="s">
        <v>781</v>
      </c>
      <c r="B31" s="11" t="s">
        <v>659</v>
      </c>
      <c r="C31" s="12" t="s">
        <v>782</v>
      </c>
      <c r="D31" s="7" t="s">
        <v>15</v>
      </c>
      <c r="E31" s="13">
        <v>2500000</v>
      </c>
      <c r="F31" s="14">
        <v>2548.2399999999998</v>
      </c>
      <c r="G31" s="14">
        <v>1.2</v>
      </c>
      <c r="H31" s="25">
        <v>4.2750000000000003E-2</v>
      </c>
    </row>
    <row r="32" spans="1:8" ht="13" customHeight="1">
      <c r="A32" s="10" t="s">
        <v>658</v>
      </c>
      <c r="B32" s="11" t="s">
        <v>659</v>
      </c>
      <c r="C32" s="12" t="s">
        <v>660</v>
      </c>
      <c r="D32" s="7" t="s">
        <v>15</v>
      </c>
      <c r="E32" s="13">
        <v>2500000</v>
      </c>
      <c r="F32" s="14">
        <v>2544.67</v>
      </c>
      <c r="G32" s="14">
        <v>1.2</v>
      </c>
      <c r="H32" s="25">
        <v>4.2401000000000001E-2</v>
      </c>
    </row>
    <row r="33" spans="1:8" ht="13" customHeight="1">
      <c r="A33" s="10" t="s">
        <v>220</v>
      </c>
      <c r="B33" s="11" t="s">
        <v>221</v>
      </c>
      <c r="C33" s="12" t="s">
        <v>222</v>
      </c>
      <c r="D33" s="7" t="s">
        <v>61</v>
      </c>
      <c r="E33" s="13">
        <v>2500000</v>
      </c>
      <c r="F33" s="14">
        <v>2540.37</v>
      </c>
      <c r="G33" s="14">
        <v>1.2</v>
      </c>
      <c r="H33" s="25">
        <v>5.1700000000000003E-2</v>
      </c>
    </row>
    <row r="34" spans="1:8" ht="13" customHeight="1">
      <c r="A34" s="10" t="s">
        <v>674</v>
      </c>
      <c r="B34" s="11" t="s">
        <v>675</v>
      </c>
      <c r="C34" s="12" t="s">
        <v>676</v>
      </c>
      <c r="D34" s="7" t="s">
        <v>19</v>
      </c>
      <c r="E34" s="13">
        <v>2500000</v>
      </c>
      <c r="F34" s="14">
        <v>2538.46</v>
      </c>
      <c r="G34" s="14">
        <v>1.2</v>
      </c>
      <c r="H34" s="25">
        <v>5.0999999999999997E-2</v>
      </c>
    </row>
    <row r="35" spans="1:8" ht="13" customHeight="1">
      <c r="A35" s="10" t="s">
        <v>783</v>
      </c>
      <c r="B35" s="11" t="s">
        <v>784</v>
      </c>
      <c r="C35" s="12" t="s">
        <v>785</v>
      </c>
      <c r="D35" s="7" t="s">
        <v>19</v>
      </c>
      <c r="E35" s="13">
        <v>2500000</v>
      </c>
      <c r="F35" s="14">
        <v>2530.29</v>
      </c>
      <c r="G35" s="14">
        <v>1.2</v>
      </c>
      <c r="H35" s="25">
        <v>4.5699999999999998E-2</v>
      </c>
    </row>
    <row r="36" spans="1:8" ht="13" customHeight="1">
      <c r="A36" s="10" t="s">
        <v>310</v>
      </c>
      <c r="B36" s="11" t="s">
        <v>311</v>
      </c>
      <c r="C36" s="12" t="s">
        <v>312</v>
      </c>
      <c r="D36" s="7" t="s">
        <v>75</v>
      </c>
      <c r="E36" s="13">
        <v>2500000</v>
      </c>
      <c r="F36" s="14">
        <v>2522.65</v>
      </c>
      <c r="G36" s="14">
        <v>1.19</v>
      </c>
      <c r="H36" s="25">
        <v>4.3298999999999997E-2</v>
      </c>
    </row>
    <row r="37" spans="1:8" ht="13" customHeight="1">
      <c r="A37" s="10" t="s">
        <v>786</v>
      </c>
      <c r="B37" s="11" t="s">
        <v>787</v>
      </c>
      <c r="C37" s="12" t="s">
        <v>788</v>
      </c>
      <c r="D37" s="7" t="s">
        <v>19</v>
      </c>
      <c r="E37" s="13">
        <v>2500000</v>
      </c>
      <c r="F37" s="14">
        <v>2521.21</v>
      </c>
      <c r="G37" s="14">
        <v>1.19</v>
      </c>
      <c r="H37" s="25">
        <v>4.5649000000000002E-2</v>
      </c>
    </row>
    <row r="38" spans="1:8" ht="13" customHeight="1">
      <c r="A38" s="10" t="s">
        <v>319</v>
      </c>
      <c r="B38" s="11" t="s">
        <v>320</v>
      </c>
      <c r="C38" s="12" t="s">
        <v>321</v>
      </c>
      <c r="D38" s="7" t="s">
        <v>19</v>
      </c>
      <c r="E38" s="13">
        <v>2500000</v>
      </c>
      <c r="F38" s="14">
        <v>2509.48</v>
      </c>
      <c r="G38" s="14">
        <v>1.19</v>
      </c>
      <c r="H38" s="25">
        <v>5.04E-2</v>
      </c>
    </row>
    <row r="39" spans="1:8" ht="13" customHeight="1">
      <c r="A39" s="10" t="s">
        <v>789</v>
      </c>
      <c r="B39" s="11" t="s">
        <v>790</v>
      </c>
      <c r="C39" s="12" t="s">
        <v>791</v>
      </c>
      <c r="D39" s="7" t="s">
        <v>19</v>
      </c>
      <c r="E39" s="13">
        <v>2500000</v>
      </c>
      <c r="F39" s="14">
        <v>2503.7199999999998</v>
      </c>
      <c r="G39" s="14">
        <v>1.18</v>
      </c>
      <c r="H39" s="25">
        <v>4.6300000000000001E-2</v>
      </c>
    </row>
    <row r="40" spans="1:8" ht="13" customHeight="1">
      <c r="A40" s="10" t="s">
        <v>166</v>
      </c>
      <c r="B40" s="11" t="s">
        <v>167</v>
      </c>
      <c r="C40" s="12" t="s">
        <v>168</v>
      </c>
      <c r="D40" s="7" t="s">
        <v>19</v>
      </c>
      <c r="E40" s="13">
        <v>2500000</v>
      </c>
      <c r="F40" s="14">
        <v>2497.0100000000002</v>
      </c>
      <c r="G40" s="14">
        <v>1.18</v>
      </c>
      <c r="H40" s="25">
        <v>5.8099999999999999E-2</v>
      </c>
    </row>
    <row r="41" spans="1:8" ht="13" customHeight="1">
      <c r="A41" s="10" t="s">
        <v>172</v>
      </c>
      <c r="B41" s="11" t="s">
        <v>173</v>
      </c>
      <c r="C41" s="12" t="s">
        <v>174</v>
      </c>
      <c r="D41" s="7" t="s">
        <v>19</v>
      </c>
      <c r="E41" s="13">
        <v>2500000</v>
      </c>
      <c r="F41" s="14">
        <v>2494.96</v>
      </c>
      <c r="G41" s="14">
        <v>1.18</v>
      </c>
      <c r="H41" s="25">
        <v>5.1900000000000002E-2</v>
      </c>
    </row>
    <row r="42" spans="1:8" ht="13" customHeight="1">
      <c r="A42" s="10" t="s">
        <v>16</v>
      </c>
      <c r="B42" s="11" t="s">
        <v>17</v>
      </c>
      <c r="C42" s="12" t="s">
        <v>18</v>
      </c>
      <c r="D42" s="7" t="s">
        <v>19</v>
      </c>
      <c r="E42" s="13">
        <v>1500000</v>
      </c>
      <c r="F42" s="14">
        <v>1607.92</v>
      </c>
      <c r="G42" s="14">
        <v>0.76</v>
      </c>
      <c r="H42" s="25">
        <v>5.6750000000000002E-2</v>
      </c>
    </row>
    <row r="43" spans="1:8" ht="13" customHeight="1">
      <c r="A43" s="10" t="s">
        <v>792</v>
      </c>
      <c r="B43" s="11" t="s">
        <v>793</v>
      </c>
      <c r="C43" s="12" t="s">
        <v>794</v>
      </c>
      <c r="D43" s="7" t="s">
        <v>15</v>
      </c>
      <c r="E43" s="13">
        <v>1000000</v>
      </c>
      <c r="F43" s="14">
        <v>1017.85</v>
      </c>
      <c r="G43" s="14">
        <v>0.48</v>
      </c>
      <c r="H43" s="25">
        <v>4.2356999999999999E-2</v>
      </c>
    </row>
    <row r="44" spans="1:8" ht="13" customHeight="1">
      <c r="A44" s="10" t="s">
        <v>671</v>
      </c>
      <c r="B44" s="11" t="s">
        <v>672</v>
      </c>
      <c r="C44" s="12" t="s">
        <v>673</v>
      </c>
      <c r="D44" s="7" t="s">
        <v>19</v>
      </c>
      <c r="E44" s="13">
        <v>1000000</v>
      </c>
      <c r="F44" s="14">
        <v>1017.13</v>
      </c>
      <c r="G44" s="14">
        <v>0.48</v>
      </c>
      <c r="H44" s="25">
        <v>4.6800000000000001E-2</v>
      </c>
    </row>
    <row r="45" spans="1:8" ht="13" customHeight="1">
      <c r="A45" s="10" t="s">
        <v>680</v>
      </c>
      <c r="B45" s="11" t="s">
        <v>681</v>
      </c>
      <c r="C45" s="12" t="s">
        <v>682</v>
      </c>
      <c r="D45" s="7" t="s">
        <v>19</v>
      </c>
      <c r="E45" s="13">
        <v>1000000</v>
      </c>
      <c r="F45" s="14">
        <v>1010.5</v>
      </c>
      <c r="G45" s="14">
        <v>0.48</v>
      </c>
      <c r="H45" s="25">
        <v>4.3999999999999997E-2</v>
      </c>
    </row>
    <row r="46" spans="1:8" ht="13" customHeight="1">
      <c r="A46" s="10" t="s">
        <v>105</v>
      </c>
      <c r="B46" s="11" t="s">
        <v>106</v>
      </c>
      <c r="C46" s="12" t="s">
        <v>107</v>
      </c>
      <c r="D46" s="7" t="s">
        <v>19</v>
      </c>
      <c r="E46" s="13">
        <v>40000</v>
      </c>
      <c r="F46" s="14">
        <v>40.049999999999997</v>
      </c>
      <c r="G46" s="14">
        <v>0.02</v>
      </c>
      <c r="H46" s="25">
        <v>3.8996000000000003E-2</v>
      </c>
    </row>
    <row r="47" spans="1:8" ht="13" customHeight="1">
      <c r="A47" s="1"/>
      <c r="B47" s="6" t="s">
        <v>8</v>
      </c>
      <c r="C47" s="7"/>
      <c r="D47" s="7"/>
      <c r="E47" s="7"/>
      <c r="F47" s="16">
        <v>136606.38</v>
      </c>
      <c r="G47" s="16">
        <v>64.540000000000006</v>
      </c>
      <c r="H47" s="15"/>
    </row>
    <row r="48" spans="1:8" ht="13" customHeight="1">
      <c r="A48" s="1"/>
      <c r="B48" s="17" t="s">
        <v>34</v>
      </c>
      <c r="C48" s="18"/>
      <c r="D48" s="18"/>
      <c r="E48" s="19"/>
      <c r="F48" s="20" t="s">
        <v>9</v>
      </c>
      <c r="G48" s="20" t="s">
        <v>9</v>
      </c>
      <c r="H48" s="21" t="s">
        <v>9</v>
      </c>
    </row>
    <row r="49" spans="1:8" ht="13" customHeight="1">
      <c r="A49" s="1"/>
      <c r="B49" s="22" t="s">
        <v>8</v>
      </c>
      <c r="C49" s="23"/>
      <c r="D49" s="23"/>
      <c r="E49" s="20"/>
      <c r="F49" s="20" t="s">
        <v>9</v>
      </c>
      <c r="G49" s="20" t="s">
        <v>9</v>
      </c>
      <c r="H49" s="21" t="s">
        <v>9</v>
      </c>
    </row>
    <row r="50" spans="1:8" ht="13" customHeight="1">
      <c r="A50" s="1"/>
      <c r="B50" s="17" t="s">
        <v>10</v>
      </c>
      <c r="C50" s="18"/>
      <c r="D50" s="18"/>
      <c r="E50" s="24"/>
      <c r="F50" s="16">
        <v>136606.38</v>
      </c>
      <c r="G50" s="16">
        <v>64.540000000000006</v>
      </c>
      <c r="H50" s="21"/>
    </row>
    <row r="51" spans="1:8" ht="13" customHeight="1">
      <c r="A51" s="1"/>
      <c r="B51" s="6" t="s">
        <v>35</v>
      </c>
      <c r="C51" s="7"/>
      <c r="D51" s="7"/>
      <c r="E51" s="7"/>
      <c r="F51" s="7"/>
      <c r="G51" s="7"/>
      <c r="H51" s="8"/>
    </row>
    <row r="52" spans="1:8" ht="13" customHeight="1">
      <c r="A52" s="1"/>
      <c r="B52" s="6" t="s">
        <v>53</v>
      </c>
      <c r="C52" s="9"/>
      <c r="D52" s="9"/>
      <c r="E52" s="7"/>
      <c r="F52" s="7"/>
      <c r="G52" s="7"/>
      <c r="H52" s="8"/>
    </row>
    <row r="53" spans="1:8" ht="13" customHeight="1">
      <c r="A53" s="10" t="s">
        <v>795</v>
      </c>
      <c r="B53" s="11" t="s">
        <v>809</v>
      </c>
      <c r="C53" s="12" t="s">
        <v>796</v>
      </c>
      <c r="D53" s="7" t="s">
        <v>15</v>
      </c>
      <c r="E53" s="13">
        <v>10000000</v>
      </c>
      <c r="F53" s="14">
        <v>9813.23</v>
      </c>
      <c r="G53" s="14">
        <v>4.6399999999999997</v>
      </c>
      <c r="H53" s="25">
        <v>4.1597000000000002E-2</v>
      </c>
    </row>
    <row r="54" spans="1:8" ht="13" customHeight="1">
      <c r="A54" s="1"/>
      <c r="B54" s="6" t="s">
        <v>8</v>
      </c>
      <c r="C54" s="7"/>
      <c r="D54" s="7"/>
      <c r="E54" s="7"/>
      <c r="F54" s="16">
        <v>9813.23</v>
      </c>
      <c r="G54" s="16">
        <v>4.6399999999999997</v>
      </c>
      <c r="H54" s="15"/>
    </row>
    <row r="55" spans="1:8" ht="13" customHeight="1">
      <c r="A55" s="1"/>
      <c r="B55" s="6" t="s">
        <v>91</v>
      </c>
      <c r="C55" s="9"/>
      <c r="D55" s="9"/>
      <c r="E55" s="7"/>
      <c r="F55" s="7"/>
      <c r="G55" s="7"/>
      <c r="H55" s="8"/>
    </row>
    <row r="56" spans="1:8" ht="13" customHeight="1">
      <c r="A56" s="10" t="s">
        <v>570</v>
      </c>
      <c r="B56" s="11" t="s">
        <v>115</v>
      </c>
      <c r="C56" s="12" t="s">
        <v>571</v>
      </c>
      <c r="D56" s="7" t="s">
        <v>117</v>
      </c>
      <c r="E56" s="13">
        <v>10000000</v>
      </c>
      <c r="F56" s="14">
        <v>9936.07</v>
      </c>
      <c r="G56" s="14">
        <v>4.6900000000000004</v>
      </c>
      <c r="H56" s="25">
        <v>3.8502000000000002E-2</v>
      </c>
    </row>
    <row r="57" spans="1:8" ht="13" customHeight="1">
      <c r="A57" s="10" t="s">
        <v>701</v>
      </c>
      <c r="B57" s="11" t="s">
        <v>93</v>
      </c>
      <c r="C57" s="12" t="s">
        <v>702</v>
      </c>
      <c r="D57" s="7" t="s">
        <v>95</v>
      </c>
      <c r="E57" s="13">
        <v>8000000</v>
      </c>
      <c r="F57" s="14">
        <v>7780.36</v>
      </c>
      <c r="G57" s="14">
        <v>3.68</v>
      </c>
      <c r="H57" s="25">
        <v>4.5999999999999999E-2</v>
      </c>
    </row>
    <row r="58" spans="1:8" ht="13" customHeight="1">
      <c r="A58" s="10" t="s">
        <v>797</v>
      </c>
      <c r="B58" s="11" t="s">
        <v>798</v>
      </c>
      <c r="C58" s="12" t="s">
        <v>799</v>
      </c>
      <c r="D58" s="7" t="s">
        <v>95</v>
      </c>
      <c r="E58" s="13">
        <v>7500000</v>
      </c>
      <c r="F58" s="14">
        <v>7446.34</v>
      </c>
      <c r="G58" s="14">
        <v>3.52</v>
      </c>
      <c r="H58" s="25">
        <v>3.8123999999999998E-2</v>
      </c>
    </row>
    <row r="59" spans="1:8" ht="13" customHeight="1">
      <c r="A59" s="10" t="s">
        <v>443</v>
      </c>
      <c r="B59" s="11" t="s">
        <v>444</v>
      </c>
      <c r="C59" s="12" t="s">
        <v>445</v>
      </c>
      <c r="D59" s="7" t="s">
        <v>121</v>
      </c>
      <c r="E59" s="13">
        <v>7500000</v>
      </c>
      <c r="F59" s="14">
        <v>7208.84</v>
      </c>
      <c r="G59" s="14">
        <v>3.41</v>
      </c>
      <c r="H59" s="25">
        <v>4.6801000000000002E-2</v>
      </c>
    </row>
    <row r="60" spans="1:8" ht="13" customHeight="1">
      <c r="A60" s="10" t="s">
        <v>800</v>
      </c>
      <c r="B60" s="11" t="s">
        <v>119</v>
      </c>
      <c r="C60" s="12" t="s">
        <v>801</v>
      </c>
      <c r="D60" s="7" t="s">
        <v>121</v>
      </c>
      <c r="E60" s="13">
        <v>5000000</v>
      </c>
      <c r="F60" s="14">
        <v>4960.76</v>
      </c>
      <c r="G60" s="14">
        <v>2.34</v>
      </c>
      <c r="H60" s="25">
        <v>3.85E-2</v>
      </c>
    </row>
    <row r="61" spans="1:8" ht="13" customHeight="1">
      <c r="A61" s="10" t="s">
        <v>703</v>
      </c>
      <c r="B61" s="11" t="s">
        <v>119</v>
      </c>
      <c r="C61" s="12" t="s">
        <v>704</v>
      </c>
      <c r="D61" s="7" t="s">
        <v>121</v>
      </c>
      <c r="E61" s="13">
        <v>3000000</v>
      </c>
      <c r="F61" s="14">
        <v>2902.01</v>
      </c>
      <c r="G61" s="14">
        <v>1.37</v>
      </c>
      <c r="H61" s="25">
        <v>4.5650000000000003E-2</v>
      </c>
    </row>
    <row r="62" spans="1:8" ht="13" customHeight="1">
      <c r="A62" s="10" t="s">
        <v>457</v>
      </c>
      <c r="B62" s="11" t="s">
        <v>455</v>
      </c>
      <c r="C62" s="12" t="s">
        <v>458</v>
      </c>
      <c r="D62" s="7" t="s">
        <v>95</v>
      </c>
      <c r="E62" s="13">
        <v>1500000</v>
      </c>
      <c r="F62" s="14">
        <v>1439.7</v>
      </c>
      <c r="G62" s="14">
        <v>0.68</v>
      </c>
      <c r="H62" s="25">
        <v>4.675E-2</v>
      </c>
    </row>
    <row r="63" spans="1:8" ht="13" customHeight="1">
      <c r="A63" s="10" t="s">
        <v>454</v>
      </c>
      <c r="B63" s="11" t="s">
        <v>455</v>
      </c>
      <c r="C63" s="12" t="s">
        <v>456</v>
      </c>
      <c r="D63" s="7" t="s">
        <v>121</v>
      </c>
      <c r="E63" s="13">
        <v>700000</v>
      </c>
      <c r="F63" s="14">
        <v>672.44</v>
      </c>
      <c r="G63" s="14">
        <v>0.32</v>
      </c>
      <c r="H63" s="25">
        <v>4.675E-2</v>
      </c>
    </row>
    <row r="64" spans="1:8" ht="13" customHeight="1">
      <c r="A64" s="1"/>
      <c r="B64" s="6" t="s">
        <v>8</v>
      </c>
      <c r="C64" s="7"/>
      <c r="D64" s="7"/>
      <c r="E64" s="7"/>
      <c r="F64" s="16">
        <v>42346.52</v>
      </c>
      <c r="G64" s="16">
        <v>20.010000000000002</v>
      </c>
      <c r="H64" s="15"/>
    </row>
    <row r="65" spans="1:8" ht="13" customHeight="1">
      <c r="A65" s="1"/>
      <c r="B65" s="6" t="s">
        <v>370</v>
      </c>
      <c r="C65" s="9"/>
      <c r="D65" s="9"/>
      <c r="E65" s="7"/>
      <c r="F65" s="7"/>
      <c r="G65" s="7"/>
      <c r="H65" s="8"/>
    </row>
    <row r="66" spans="1:8" ht="13" customHeight="1">
      <c r="A66" s="10" t="s">
        <v>715</v>
      </c>
      <c r="B66" s="11" t="s">
        <v>716</v>
      </c>
      <c r="C66" s="12" t="s">
        <v>717</v>
      </c>
      <c r="D66" s="7" t="s">
        <v>121</v>
      </c>
      <c r="E66" s="13">
        <v>7500000</v>
      </c>
      <c r="F66" s="14">
        <v>7262.93</v>
      </c>
      <c r="G66" s="14">
        <v>3.43</v>
      </c>
      <c r="H66" s="25">
        <v>4.5999999999999999E-2</v>
      </c>
    </row>
    <row r="67" spans="1:8" ht="13" customHeight="1">
      <c r="A67" s="10" t="s">
        <v>802</v>
      </c>
      <c r="B67" s="11" t="s">
        <v>803</v>
      </c>
      <c r="C67" s="12" t="s">
        <v>804</v>
      </c>
      <c r="D67" s="7" t="s">
        <v>95</v>
      </c>
      <c r="E67" s="13">
        <v>5000000</v>
      </c>
      <c r="F67" s="14">
        <v>4942.8599999999997</v>
      </c>
      <c r="G67" s="14">
        <v>2.34</v>
      </c>
      <c r="H67" s="25">
        <v>4.3500999999999998E-2</v>
      </c>
    </row>
    <row r="68" spans="1:8" ht="13" customHeight="1">
      <c r="A68" s="10" t="s">
        <v>705</v>
      </c>
      <c r="B68" s="11" t="s">
        <v>706</v>
      </c>
      <c r="C68" s="12" t="s">
        <v>707</v>
      </c>
      <c r="D68" s="7" t="s">
        <v>95</v>
      </c>
      <c r="E68" s="13">
        <v>3500000</v>
      </c>
      <c r="F68" s="14">
        <v>3473.49</v>
      </c>
      <c r="G68" s="14">
        <v>1.64</v>
      </c>
      <c r="H68" s="25">
        <v>3.9800000000000002E-2</v>
      </c>
    </row>
    <row r="69" spans="1:8" ht="13" customHeight="1">
      <c r="A69" s="10" t="s">
        <v>498</v>
      </c>
      <c r="B69" s="11" t="s">
        <v>487</v>
      </c>
      <c r="C69" s="12" t="s">
        <v>499</v>
      </c>
      <c r="D69" s="7" t="s">
        <v>95</v>
      </c>
      <c r="E69" s="13">
        <v>1000000</v>
      </c>
      <c r="F69" s="14">
        <v>952.76</v>
      </c>
      <c r="G69" s="14">
        <v>0.45</v>
      </c>
      <c r="H69" s="25">
        <v>5.1999999999999998E-2</v>
      </c>
    </row>
    <row r="70" spans="1:8" ht="13" customHeight="1">
      <c r="A70" s="1"/>
      <c r="B70" s="6" t="s">
        <v>8</v>
      </c>
      <c r="C70" s="7"/>
      <c r="D70" s="7"/>
      <c r="E70" s="7"/>
      <c r="F70" s="16">
        <v>16632.04</v>
      </c>
      <c r="G70" s="16">
        <v>7.86</v>
      </c>
      <c r="H70" s="15"/>
    </row>
    <row r="71" spans="1:8" ht="13" customHeight="1">
      <c r="A71" s="1"/>
      <c r="B71" s="6" t="s">
        <v>806</v>
      </c>
      <c r="C71" s="9"/>
      <c r="D71" s="9"/>
      <c r="E71" s="7"/>
      <c r="F71" s="7"/>
      <c r="G71" s="7"/>
      <c r="H71" s="8"/>
    </row>
    <row r="72" spans="1:8" ht="13" customHeight="1">
      <c r="A72" s="10" t="s">
        <v>36</v>
      </c>
      <c r="B72" s="11" t="s">
        <v>807</v>
      </c>
      <c r="C72" s="12"/>
      <c r="D72" s="7"/>
      <c r="E72" s="13"/>
      <c r="F72" s="14">
        <v>2345.5</v>
      </c>
      <c r="G72" s="14">
        <v>1.1100000000000001</v>
      </c>
      <c r="H72" s="25">
        <v>3.61E-2</v>
      </c>
    </row>
    <row r="73" spans="1:8" ht="13" customHeight="1">
      <c r="A73" s="1"/>
      <c r="B73" s="6" t="s">
        <v>8</v>
      </c>
      <c r="C73" s="7"/>
      <c r="D73" s="7"/>
      <c r="E73" s="7"/>
      <c r="F73" s="16">
        <v>2345.5</v>
      </c>
      <c r="G73" s="16">
        <v>1.1100000000000001</v>
      </c>
      <c r="H73" s="15"/>
    </row>
    <row r="74" spans="1:8" ht="13" customHeight="1">
      <c r="A74" s="1"/>
      <c r="B74" s="17" t="s">
        <v>10</v>
      </c>
      <c r="C74" s="18"/>
      <c r="D74" s="18"/>
      <c r="E74" s="24"/>
      <c r="F74" s="16">
        <v>71137.289999999994</v>
      </c>
      <c r="G74" s="16">
        <v>33.619999999999997</v>
      </c>
      <c r="H74" s="21"/>
    </row>
    <row r="75" spans="1:8" ht="13" customHeight="1">
      <c r="A75" s="1"/>
      <c r="B75" s="17" t="s">
        <v>37</v>
      </c>
      <c r="C75" s="18"/>
      <c r="D75" s="18"/>
      <c r="E75" s="7"/>
      <c r="F75" s="16">
        <v>3937.29</v>
      </c>
      <c r="G75" s="16">
        <v>1.84</v>
      </c>
      <c r="H75" s="21"/>
    </row>
    <row r="76" spans="1:8" ht="13" customHeight="1">
      <c r="A76" s="1"/>
      <c r="B76" s="26" t="s">
        <v>38</v>
      </c>
      <c r="C76" s="27"/>
      <c r="D76" s="27"/>
      <c r="E76" s="27"/>
      <c r="F76" s="28">
        <v>211680.96</v>
      </c>
      <c r="G76" s="29">
        <v>100</v>
      </c>
      <c r="H76" s="30"/>
    </row>
    <row r="77" spans="1:8" ht="13" customHeight="1">
      <c r="A77" s="1"/>
      <c r="B77" s="69"/>
      <c r="C77" s="69"/>
      <c r="D77" s="69"/>
      <c r="E77" s="69"/>
      <c r="F77" s="1"/>
      <c r="G77" s="1"/>
      <c r="H77" s="1"/>
    </row>
    <row r="78" spans="1:8" ht="13" customHeight="1">
      <c r="A78" s="1"/>
      <c r="B78" s="69"/>
      <c r="C78" s="69"/>
      <c r="D78" s="69"/>
      <c r="E78" s="69"/>
      <c r="F78" s="1"/>
      <c r="G78" s="1"/>
      <c r="H78" s="1"/>
    </row>
    <row r="79" spans="1:8" ht="13" customHeight="1">
      <c r="A79" s="1"/>
      <c r="B79" s="69"/>
      <c r="C79" s="69"/>
      <c r="D79" s="69"/>
      <c r="E79" s="69"/>
      <c r="F79" s="1"/>
      <c r="G79" s="1"/>
      <c r="H79" s="1"/>
    </row>
    <row r="80" spans="1:8" ht="13" customHeight="1">
      <c r="A80" s="1"/>
      <c r="B80" s="70"/>
      <c r="C80" s="70"/>
      <c r="D80" s="70"/>
      <c r="E80" s="70"/>
      <c r="F80" s="1"/>
      <c r="G80" s="1"/>
      <c r="H80" s="1"/>
    </row>
    <row r="81" spans="1:8" ht="13" customHeight="1">
      <c r="A81" s="1"/>
      <c r="B81" s="69" t="s">
        <v>805</v>
      </c>
      <c r="C81" s="69"/>
      <c r="D81" s="69"/>
      <c r="E81" s="69"/>
      <c r="F81" s="1"/>
      <c r="G81" s="1"/>
      <c r="H81" s="1"/>
    </row>
    <row r="82" spans="1:8" ht="13" customHeight="1">
      <c r="A82" s="1"/>
      <c r="B82" s="69" t="s">
        <v>97</v>
      </c>
      <c r="C82" s="69"/>
      <c r="D82" s="69"/>
      <c r="E82" s="69"/>
      <c r="F82" s="1"/>
      <c r="G82" s="1"/>
      <c r="H82" s="1"/>
    </row>
    <row r="83" spans="1:8" ht="13" customHeight="1">
      <c r="A83" s="1"/>
      <c r="B83" s="73"/>
      <c r="C83" s="73"/>
      <c r="D83" s="73"/>
      <c r="E83" s="73"/>
      <c r="F83" s="1"/>
      <c r="G83" s="1"/>
      <c r="H83" s="1"/>
    </row>
    <row r="84" spans="1:8">
      <c r="B84" s="67" t="s">
        <v>39</v>
      </c>
      <c r="C84" s="67"/>
      <c r="D84" s="67"/>
      <c r="E84" s="67"/>
    </row>
    <row r="85" spans="1:8">
      <c r="B85" s="68" t="s">
        <v>813</v>
      </c>
      <c r="C85" s="68"/>
      <c r="D85" s="35"/>
      <c r="E85" s="35"/>
    </row>
    <row r="86" spans="1:8">
      <c r="B86" s="36" t="s">
        <v>814</v>
      </c>
      <c r="C86" s="33"/>
      <c r="D86" s="35"/>
      <c r="E86" s="35"/>
    </row>
    <row r="87" spans="1:8">
      <c r="B87" s="36" t="s">
        <v>816</v>
      </c>
      <c r="C87" s="33"/>
      <c r="D87" s="35"/>
      <c r="E87" s="35"/>
    </row>
    <row r="88" spans="1:8">
      <c r="B88" s="37" t="s">
        <v>817</v>
      </c>
      <c r="C88" s="34"/>
      <c r="D88" s="35"/>
      <c r="E88" s="35"/>
    </row>
    <row r="89" spans="1:8">
      <c r="B89" s="38" t="s">
        <v>815</v>
      </c>
      <c r="C89" s="34"/>
      <c r="D89" s="35"/>
      <c r="E89" s="35"/>
    </row>
    <row r="90" spans="1:8">
      <c r="B90" s="36" t="s">
        <v>818</v>
      </c>
      <c r="C90" s="34"/>
      <c r="D90" s="35"/>
      <c r="E90" s="35"/>
    </row>
    <row r="91" spans="1:8">
      <c r="F91" s="65" t="s">
        <v>860</v>
      </c>
    </row>
    <row r="92" spans="1:8">
      <c r="B92" s="65" t="s">
        <v>848</v>
      </c>
      <c r="F92" s="65" t="s">
        <v>850</v>
      </c>
    </row>
    <row r="106" spans="6:6">
      <c r="F106" s="65" t="s">
        <v>862</v>
      </c>
    </row>
  </sheetData>
  <mergeCells count="12">
    <mergeCell ref="B1:H1"/>
    <mergeCell ref="B2:H2"/>
    <mergeCell ref="B3:H3"/>
    <mergeCell ref="B77:E77"/>
    <mergeCell ref="B78:E78"/>
    <mergeCell ref="B84:E84"/>
    <mergeCell ref="B85:C85"/>
    <mergeCell ref="B79:E79"/>
    <mergeCell ref="B80:E80"/>
    <mergeCell ref="B81:E81"/>
    <mergeCell ref="B82:E82"/>
    <mergeCell ref="B83:E83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/>
  </sheetPr>
  <dimension ref="A1:H63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837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54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55</v>
      </c>
      <c r="B8" s="11" t="s">
        <v>56</v>
      </c>
      <c r="C8" s="12" t="s">
        <v>57</v>
      </c>
      <c r="D8" s="7" t="s">
        <v>19</v>
      </c>
      <c r="E8" s="13">
        <v>860000</v>
      </c>
      <c r="F8" s="14">
        <v>864.99</v>
      </c>
      <c r="G8" s="14">
        <v>10.15</v>
      </c>
      <c r="H8" s="25">
        <v>3.8098E-2</v>
      </c>
    </row>
    <row r="9" spans="1:8" ht="13" customHeight="1">
      <c r="A9" s="10" t="s">
        <v>58</v>
      </c>
      <c r="B9" s="11" t="s">
        <v>59</v>
      </c>
      <c r="C9" s="12" t="s">
        <v>60</v>
      </c>
      <c r="D9" s="7" t="s">
        <v>61</v>
      </c>
      <c r="E9" s="13">
        <v>600000</v>
      </c>
      <c r="F9" s="14">
        <v>828.79</v>
      </c>
      <c r="G9" s="14">
        <v>9.7200000000000006</v>
      </c>
      <c r="H9" s="25">
        <v>4.2802E-2</v>
      </c>
    </row>
    <row r="10" spans="1:8" ht="13" customHeight="1">
      <c r="A10" s="10" t="s">
        <v>62</v>
      </c>
      <c r="B10" s="11" t="s">
        <v>63</v>
      </c>
      <c r="C10" s="12" t="s">
        <v>64</v>
      </c>
      <c r="D10" s="7" t="s">
        <v>19</v>
      </c>
      <c r="E10" s="13">
        <v>600000</v>
      </c>
      <c r="F10" s="14">
        <v>817.96</v>
      </c>
      <c r="G10" s="14">
        <v>9.6</v>
      </c>
      <c r="H10" s="25">
        <v>4.1432999999999998E-2</v>
      </c>
    </row>
    <row r="11" spans="1:8" ht="13" customHeight="1">
      <c r="A11" s="10" t="s">
        <v>65</v>
      </c>
      <c r="B11" s="11" t="s">
        <v>66</v>
      </c>
      <c r="C11" s="12" t="s">
        <v>67</v>
      </c>
      <c r="D11" s="7" t="s">
        <v>19</v>
      </c>
      <c r="E11" s="13">
        <v>790000</v>
      </c>
      <c r="F11" s="14">
        <v>794.21</v>
      </c>
      <c r="G11" s="14">
        <v>9.32</v>
      </c>
      <c r="H11" s="25">
        <v>3.8302000000000003E-2</v>
      </c>
    </row>
    <row r="12" spans="1:8" ht="13" customHeight="1">
      <c r="A12" s="10" t="s">
        <v>68</v>
      </c>
      <c r="B12" s="11" t="s">
        <v>69</v>
      </c>
      <c r="C12" s="12" t="s">
        <v>70</v>
      </c>
      <c r="D12" s="7" t="s">
        <v>71</v>
      </c>
      <c r="E12" s="13">
        <v>760000</v>
      </c>
      <c r="F12" s="14">
        <v>762.04</v>
      </c>
      <c r="G12" s="14">
        <v>8.94</v>
      </c>
      <c r="H12" s="25">
        <v>3.7400000000000003E-2</v>
      </c>
    </row>
    <row r="13" spans="1:8" ht="13" customHeight="1">
      <c r="A13" s="10" t="s">
        <v>72</v>
      </c>
      <c r="B13" s="11" t="s">
        <v>73</v>
      </c>
      <c r="C13" s="12" t="s">
        <v>74</v>
      </c>
      <c r="D13" s="7" t="s">
        <v>75</v>
      </c>
      <c r="E13" s="13">
        <v>700000</v>
      </c>
      <c r="F13" s="14">
        <v>707.51</v>
      </c>
      <c r="G13" s="14">
        <v>8.3000000000000007</v>
      </c>
      <c r="H13" s="25">
        <v>4.3049999999999998E-2</v>
      </c>
    </row>
    <row r="14" spans="1:8" ht="13" customHeight="1">
      <c r="A14" s="10" t="s">
        <v>76</v>
      </c>
      <c r="B14" s="11" t="s">
        <v>77</v>
      </c>
      <c r="C14" s="12" t="s">
        <v>78</v>
      </c>
      <c r="D14" s="7" t="s">
        <v>19</v>
      </c>
      <c r="E14" s="13">
        <v>500000</v>
      </c>
      <c r="F14" s="14">
        <v>505.56</v>
      </c>
      <c r="G14" s="14">
        <v>5.93</v>
      </c>
      <c r="H14" s="25">
        <v>3.9649999999999998E-2</v>
      </c>
    </row>
    <row r="15" spans="1:8" ht="13" customHeight="1">
      <c r="A15" s="10" t="s">
        <v>79</v>
      </c>
      <c r="B15" s="11" t="s">
        <v>80</v>
      </c>
      <c r="C15" s="12" t="s">
        <v>81</v>
      </c>
      <c r="D15" s="7" t="s">
        <v>19</v>
      </c>
      <c r="E15" s="13">
        <v>500000</v>
      </c>
      <c r="F15" s="14">
        <v>505.19</v>
      </c>
      <c r="G15" s="14">
        <v>5.93</v>
      </c>
      <c r="H15" s="25">
        <v>3.9601999999999998E-2</v>
      </c>
    </row>
    <row r="16" spans="1:8" ht="13" customHeight="1">
      <c r="A16" s="10" t="s">
        <v>82</v>
      </c>
      <c r="B16" s="11" t="s">
        <v>83</v>
      </c>
      <c r="C16" s="12" t="s">
        <v>84</v>
      </c>
      <c r="D16" s="7" t="s">
        <v>19</v>
      </c>
      <c r="E16" s="13">
        <v>500000</v>
      </c>
      <c r="F16" s="14">
        <v>504.49</v>
      </c>
      <c r="G16" s="14">
        <v>5.92</v>
      </c>
      <c r="H16" s="25">
        <v>3.8350000000000002E-2</v>
      </c>
    </row>
    <row r="17" spans="1:8" ht="13" customHeight="1">
      <c r="A17" s="10" t="s">
        <v>85</v>
      </c>
      <c r="B17" s="11" t="s">
        <v>86</v>
      </c>
      <c r="C17" s="12" t="s">
        <v>87</v>
      </c>
      <c r="D17" s="7" t="s">
        <v>19</v>
      </c>
      <c r="E17" s="13">
        <v>500000</v>
      </c>
      <c r="F17" s="14">
        <v>503</v>
      </c>
      <c r="G17" s="14">
        <v>5.9</v>
      </c>
      <c r="H17" s="25">
        <v>3.9050000000000001E-2</v>
      </c>
    </row>
    <row r="18" spans="1:8" ht="13" customHeight="1">
      <c r="A18" s="10" t="s">
        <v>88</v>
      </c>
      <c r="B18" s="11" t="s">
        <v>89</v>
      </c>
      <c r="C18" s="12" t="s">
        <v>90</v>
      </c>
      <c r="D18" s="7" t="s">
        <v>19</v>
      </c>
      <c r="E18" s="13">
        <v>500000</v>
      </c>
      <c r="F18" s="14">
        <v>502.98</v>
      </c>
      <c r="G18" s="14">
        <v>5.9</v>
      </c>
      <c r="H18" s="25">
        <v>4.1001000000000003E-2</v>
      </c>
    </row>
    <row r="19" spans="1:8" ht="13" customHeight="1">
      <c r="A19" s="1"/>
      <c r="B19" s="6" t="s">
        <v>8</v>
      </c>
      <c r="C19" s="7"/>
      <c r="D19" s="7"/>
      <c r="E19" s="7"/>
      <c r="F19" s="16">
        <v>7296.72</v>
      </c>
      <c r="G19" s="16">
        <v>85.61</v>
      </c>
      <c r="H19" s="15"/>
    </row>
    <row r="20" spans="1:8" ht="13" customHeight="1">
      <c r="A20" s="1"/>
      <c r="B20" s="17" t="s">
        <v>34</v>
      </c>
      <c r="C20" s="18"/>
      <c r="D20" s="18"/>
      <c r="E20" s="19"/>
      <c r="F20" s="20" t="s">
        <v>9</v>
      </c>
      <c r="G20" s="20" t="s">
        <v>9</v>
      </c>
      <c r="H20" s="21" t="s">
        <v>9</v>
      </c>
    </row>
    <row r="21" spans="1:8" ht="13" customHeight="1">
      <c r="A21" s="1"/>
      <c r="B21" s="22" t="s">
        <v>8</v>
      </c>
      <c r="C21" s="23"/>
      <c r="D21" s="23"/>
      <c r="E21" s="20"/>
      <c r="F21" s="20" t="s">
        <v>9</v>
      </c>
      <c r="G21" s="20" t="s">
        <v>9</v>
      </c>
      <c r="H21" s="21" t="s">
        <v>9</v>
      </c>
    </row>
    <row r="22" spans="1:8" ht="13" customHeight="1">
      <c r="A22" s="1"/>
      <c r="B22" s="17" t="s">
        <v>10</v>
      </c>
      <c r="C22" s="18"/>
      <c r="D22" s="18"/>
      <c r="E22" s="24"/>
      <c r="F22" s="16">
        <v>7296.72</v>
      </c>
      <c r="G22" s="16">
        <v>85.61</v>
      </c>
      <c r="H22" s="21"/>
    </row>
    <row r="23" spans="1:8" ht="13" customHeight="1">
      <c r="A23" s="1"/>
      <c r="B23" s="6" t="s">
        <v>35</v>
      </c>
      <c r="C23" s="7"/>
      <c r="D23" s="7"/>
      <c r="E23" s="7"/>
      <c r="F23" s="7"/>
      <c r="G23" s="7"/>
      <c r="H23" s="8"/>
    </row>
    <row r="24" spans="1:8" ht="13" customHeight="1">
      <c r="A24" s="1"/>
      <c r="B24" s="6" t="s">
        <v>91</v>
      </c>
      <c r="C24" s="9"/>
      <c r="D24" s="9"/>
      <c r="E24" s="7"/>
      <c r="F24" s="7"/>
      <c r="G24" s="7"/>
      <c r="H24" s="8"/>
    </row>
    <row r="25" spans="1:8" ht="13" customHeight="1">
      <c r="A25" s="10" t="s">
        <v>92</v>
      </c>
      <c r="B25" s="11" t="s">
        <v>93</v>
      </c>
      <c r="C25" s="12" t="s">
        <v>94</v>
      </c>
      <c r="D25" s="7" t="s">
        <v>95</v>
      </c>
      <c r="E25" s="13">
        <v>630000</v>
      </c>
      <c r="F25" s="14">
        <v>627.45000000000005</v>
      </c>
      <c r="G25" s="14">
        <v>7.36</v>
      </c>
      <c r="H25" s="25">
        <v>3.8996999999999997E-2</v>
      </c>
    </row>
    <row r="26" spans="1:8" ht="13" customHeight="1">
      <c r="A26" s="1"/>
      <c r="B26" s="6" t="s">
        <v>8</v>
      </c>
      <c r="C26" s="7"/>
      <c r="D26" s="7"/>
      <c r="E26" s="7"/>
      <c r="F26" s="16">
        <v>627.45000000000005</v>
      </c>
      <c r="G26" s="16">
        <v>7.36</v>
      </c>
      <c r="H26" s="15"/>
    </row>
    <row r="27" spans="1:8" ht="13" customHeight="1">
      <c r="A27" s="1"/>
      <c r="B27" s="6" t="s">
        <v>806</v>
      </c>
      <c r="C27" s="9"/>
      <c r="D27" s="9"/>
      <c r="E27" s="7"/>
      <c r="F27" s="7"/>
      <c r="G27" s="7"/>
      <c r="H27" s="8"/>
    </row>
    <row r="28" spans="1:8" ht="13" customHeight="1">
      <c r="A28" s="10" t="s">
        <v>36</v>
      </c>
      <c r="B28" s="11" t="s">
        <v>807</v>
      </c>
      <c r="C28" s="12"/>
      <c r="D28" s="7"/>
      <c r="E28" s="13"/>
      <c r="F28" s="14">
        <v>14.3</v>
      </c>
      <c r="G28" s="14">
        <v>0.17</v>
      </c>
      <c r="H28" s="25">
        <v>3.61E-2</v>
      </c>
    </row>
    <row r="29" spans="1:8" ht="13" customHeight="1">
      <c r="A29" s="1"/>
      <c r="B29" s="6" t="s">
        <v>8</v>
      </c>
      <c r="C29" s="7"/>
      <c r="D29" s="7"/>
      <c r="E29" s="7"/>
      <c r="F29" s="16">
        <v>14.3</v>
      </c>
      <c r="G29" s="16">
        <v>0.17</v>
      </c>
      <c r="H29" s="15"/>
    </row>
    <row r="30" spans="1:8" ht="13" customHeight="1">
      <c r="A30" s="1"/>
      <c r="B30" s="17" t="s">
        <v>10</v>
      </c>
      <c r="C30" s="18"/>
      <c r="D30" s="18"/>
      <c r="E30" s="24"/>
      <c r="F30" s="16">
        <v>641.75</v>
      </c>
      <c r="G30" s="16">
        <v>7.53</v>
      </c>
      <c r="H30" s="21"/>
    </row>
    <row r="31" spans="1:8" ht="13" customHeight="1">
      <c r="A31" s="1"/>
      <c r="B31" s="17" t="s">
        <v>37</v>
      </c>
      <c r="C31" s="18"/>
      <c r="D31" s="18"/>
      <c r="E31" s="7"/>
      <c r="F31" s="16">
        <v>585.51</v>
      </c>
      <c r="G31" s="16">
        <v>6.86</v>
      </c>
      <c r="H31" s="21"/>
    </row>
    <row r="32" spans="1:8" ht="13" customHeight="1">
      <c r="A32" s="1"/>
      <c r="B32" s="26" t="s">
        <v>38</v>
      </c>
      <c r="C32" s="27"/>
      <c r="D32" s="27"/>
      <c r="E32" s="27"/>
      <c r="F32" s="28">
        <v>8523.98</v>
      </c>
      <c r="G32" s="29">
        <v>100</v>
      </c>
      <c r="H32" s="30"/>
    </row>
    <row r="33" spans="1:8" ht="13" customHeight="1">
      <c r="A33" s="1"/>
      <c r="B33" s="69"/>
      <c r="C33" s="69"/>
      <c r="D33" s="69"/>
      <c r="E33" s="69"/>
      <c r="F33" s="1"/>
      <c r="G33" s="1"/>
      <c r="H33" s="1"/>
    </row>
    <row r="34" spans="1:8" ht="13" customHeight="1">
      <c r="A34" s="1"/>
      <c r="B34" s="69"/>
      <c r="C34" s="69"/>
      <c r="D34" s="69"/>
      <c r="E34" s="69"/>
      <c r="F34" s="1"/>
      <c r="G34" s="1"/>
      <c r="H34" s="1"/>
    </row>
    <row r="35" spans="1:8" ht="13" customHeight="1">
      <c r="A35" s="1"/>
      <c r="B35" s="69"/>
      <c r="C35" s="69"/>
      <c r="D35" s="69"/>
      <c r="E35" s="69"/>
      <c r="F35" s="1"/>
      <c r="G35" s="1"/>
      <c r="H35" s="1"/>
    </row>
    <row r="36" spans="1:8" ht="13" customHeight="1">
      <c r="A36" s="1"/>
      <c r="B36" s="70"/>
      <c r="C36" s="70"/>
      <c r="D36" s="70"/>
      <c r="E36" s="70"/>
      <c r="F36" s="1"/>
      <c r="G36" s="1"/>
      <c r="H36" s="1"/>
    </row>
    <row r="37" spans="1:8" ht="13" customHeight="1">
      <c r="A37" s="1"/>
      <c r="B37" s="69" t="s">
        <v>96</v>
      </c>
      <c r="C37" s="69"/>
      <c r="D37" s="69"/>
      <c r="E37" s="69"/>
      <c r="F37" s="1"/>
      <c r="G37" s="1"/>
      <c r="H37" s="1"/>
    </row>
    <row r="38" spans="1:8" ht="13" customHeight="1">
      <c r="A38" s="1"/>
      <c r="B38" s="69" t="s">
        <v>805</v>
      </c>
      <c r="C38" s="69"/>
      <c r="D38" s="69"/>
      <c r="E38" s="69"/>
      <c r="F38" s="1"/>
      <c r="G38" s="1"/>
      <c r="H38" s="1"/>
    </row>
    <row r="39" spans="1:8" ht="13" customHeight="1">
      <c r="A39" s="1"/>
      <c r="B39" s="69" t="s">
        <v>97</v>
      </c>
      <c r="C39" s="69"/>
      <c r="D39" s="69"/>
      <c r="E39" s="69"/>
      <c r="F39" s="1"/>
      <c r="G39" s="1"/>
      <c r="H39" s="1"/>
    </row>
    <row r="40" spans="1:8" ht="13" customHeight="1">
      <c r="A40" s="1"/>
      <c r="B40" s="73"/>
      <c r="C40" s="73"/>
      <c r="D40" s="73"/>
      <c r="E40" s="73"/>
      <c r="F40" s="1"/>
      <c r="G40" s="1"/>
      <c r="H40" s="1"/>
    </row>
    <row r="41" spans="1:8">
      <c r="B41" s="67" t="s">
        <v>39</v>
      </c>
      <c r="C41" s="67"/>
      <c r="D41" s="67"/>
      <c r="E41" s="67"/>
    </row>
    <row r="42" spans="1:8">
      <c r="B42" s="68" t="s">
        <v>813</v>
      </c>
      <c r="C42" s="68"/>
      <c r="D42" s="35"/>
      <c r="E42" s="35"/>
    </row>
    <row r="43" spans="1:8">
      <c r="B43" s="36" t="s">
        <v>814</v>
      </c>
      <c r="C43" s="33"/>
      <c r="D43" s="35"/>
      <c r="E43" s="35"/>
    </row>
    <row r="44" spans="1:8">
      <c r="B44" s="36" t="s">
        <v>816</v>
      </c>
      <c r="C44" s="33"/>
      <c r="D44" s="35"/>
      <c r="E44" s="35"/>
    </row>
    <row r="45" spans="1:8">
      <c r="B45" s="37" t="s">
        <v>817</v>
      </c>
      <c r="C45" s="34"/>
      <c r="D45" s="35"/>
      <c r="E45" s="35"/>
    </row>
    <row r="46" spans="1:8">
      <c r="B46" s="38" t="s">
        <v>815</v>
      </c>
      <c r="C46" s="34"/>
      <c r="D46" s="35"/>
      <c r="E46" s="35"/>
    </row>
    <row r="47" spans="1:8">
      <c r="B47" s="36" t="s">
        <v>818</v>
      </c>
      <c r="C47" s="34"/>
      <c r="D47" s="35"/>
      <c r="E47" s="35"/>
    </row>
    <row r="48" spans="1:8">
      <c r="F48" s="65" t="s">
        <v>861</v>
      </c>
    </row>
    <row r="49" spans="2:6">
      <c r="B49" s="65" t="s">
        <v>848</v>
      </c>
      <c r="F49" s="65" t="s">
        <v>850</v>
      </c>
    </row>
    <row r="63" spans="2:6">
      <c r="F63" s="65" t="s">
        <v>862</v>
      </c>
    </row>
  </sheetData>
  <mergeCells count="13">
    <mergeCell ref="B1:H1"/>
    <mergeCell ref="B2:H2"/>
    <mergeCell ref="B3:H3"/>
    <mergeCell ref="B33:E33"/>
    <mergeCell ref="B34:E34"/>
    <mergeCell ref="B40:E40"/>
    <mergeCell ref="B41:E41"/>
    <mergeCell ref="B42:C42"/>
    <mergeCell ref="B35:E35"/>
    <mergeCell ref="B36:E36"/>
    <mergeCell ref="B37:E37"/>
    <mergeCell ref="B38:E38"/>
    <mergeCell ref="B39:E39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H60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836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98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68</v>
      </c>
      <c r="B8" s="11" t="s">
        <v>69</v>
      </c>
      <c r="C8" s="12" t="s">
        <v>70</v>
      </c>
      <c r="D8" s="7" t="s">
        <v>71</v>
      </c>
      <c r="E8" s="13">
        <v>310000</v>
      </c>
      <c r="F8" s="14">
        <v>310.83</v>
      </c>
      <c r="G8" s="14">
        <v>10.71</v>
      </c>
      <c r="H8" s="25">
        <v>3.7400000000000003E-2</v>
      </c>
    </row>
    <row r="9" spans="1:8" ht="13" customHeight="1">
      <c r="A9" s="10" t="s">
        <v>99</v>
      </c>
      <c r="B9" s="11" t="s">
        <v>100</v>
      </c>
      <c r="C9" s="12" t="s">
        <v>101</v>
      </c>
      <c r="D9" s="7" t="s">
        <v>71</v>
      </c>
      <c r="E9" s="13">
        <v>210000</v>
      </c>
      <c r="F9" s="14">
        <v>287.02</v>
      </c>
      <c r="G9" s="14">
        <v>9.89</v>
      </c>
      <c r="H9" s="25">
        <v>4.4063999999999999E-2</v>
      </c>
    </row>
    <row r="10" spans="1:8" ht="13" customHeight="1">
      <c r="A10" s="10" t="s">
        <v>102</v>
      </c>
      <c r="B10" s="11" t="s">
        <v>103</v>
      </c>
      <c r="C10" s="12" t="s">
        <v>104</v>
      </c>
      <c r="D10" s="7" t="s">
        <v>71</v>
      </c>
      <c r="E10" s="13">
        <v>280000</v>
      </c>
      <c r="F10" s="14">
        <v>280.39999999999998</v>
      </c>
      <c r="G10" s="14">
        <v>9.66</v>
      </c>
      <c r="H10" s="25">
        <v>3.7648000000000001E-2</v>
      </c>
    </row>
    <row r="11" spans="1:8" ht="13" customHeight="1">
      <c r="A11" s="10" t="s">
        <v>105</v>
      </c>
      <c r="B11" s="11" t="s">
        <v>106</v>
      </c>
      <c r="C11" s="12" t="s">
        <v>107</v>
      </c>
      <c r="D11" s="7" t="s">
        <v>19</v>
      </c>
      <c r="E11" s="13">
        <v>260000</v>
      </c>
      <c r="F11" s="14">
        <v>260.35000000000002</v>
      </c>
      <c r="G11" s="14">
        <v>8.9700000000000006</v>
      </c>
      <c r="H11" s="25">
        <v>3.8996000000000003E-2</v>
      </c>
    </row>
    <row r="12" spans="1:8" ht="13" customHeight="1">
      <c r="A12" s="10" t="s">
        <v>108</v>
      </c>
      <c r="B12" s="11" t="s">
        <v>109</v>
      </c>
      <c r="C12" s="12" t="s">
        <v>110</v>
      </c>
      <c r="D12" s="7" t="s">
        <v>19</v>
      </c>
      <c r="E12" s="13">
        <v>250000</v>
      </c>
      <c r="F12" s="14">
        <v>250.41</v>
      </c>
      <c r="G12" s="14">
        <v>8.6300000000000008</v>
      </c>
      <c r="H12" s="25">
        <v>4.02E-2</v>
      </c>
    </row>
    <row r="13" spans="1:8" ht="13" customHeight="1">
      <c r="A13" s="10" t="s">
        <v>111</v>
      </c>
      <c r="B13" s="11" t="s">
        <v>112</v>
      </c>
      <c r="C13" s="12" t="s">
        <v>113</v>
      </c>
      <c r="D13" s="7" t="s">
        <v>19</v>
      </c>
      <c r="E13" s="13">
        <v>240000</v>
      </c>
      <c r="F13" s="14">
        <v>240.43</v>
      </c>
      <c r="G13" s="14">
        <v>8.2799999999999994</v>
      </c>
      <c r="H13" s="25">
        <v>3.7553999999999997E-2</v>
      </c>
    </row>
    <row r="14" spans="1:8" ht="13" customHeight="1">
      <c r="A14" s="1"/>
      <c r="B14" s="6" t="s">
        <v>8</v>
      </c>
      <c r="C14" s="7"/>
      <c r="D14" s="7"/>
      <c r="E14" s="7"/>
      <c r="F14" s="16">
        <v>1629.44</v>
      </c>
      <c r="G14" s="16">
        <v>56.14</v>
      </c>
      <c r="H14" s="15"/>
    </row>
    <row r="15" spans="1:8" ht="13" customHeight="1">
      <c r="A15" s="1"/>
      <c r="B15" s="17" t="s">
        <v>34</v>
      </c>
      <c r="C15" s="18"/>
      <c r="D15" s="18"/>
      <c r="E15" s="19"/>
      <c r="F15" s="20" t="s">
        <v>9</v>
      </c>
      <c r="G15" s="20" t="s">
        <v>9</v>
      </c>
      <c r="H15" s="21" t="s">
        <v>9</v>
      </c>
    </row>
    <row r="16" spans="1:8" ht="13" customHeight="1">
      <c r="A16" s="1"/>
      <c r="B16" s="22" t="s">
        <v>8</v>
      </c>
      <c r="C16" s="23"/>
      <c r="D16" s="23"/>
      <c r="E16" s="20"/>
      <c r="F16" s="20" t="s">
        <v>9</v>
      </c>
      <c r="G16" s="20" t="s">
        <v>9</v>
      </c>
      <c r="H16" s="21" t="s">
        <v>9</v>
      </c>
    </row>
    <row r="17" spans="1:8" ht="13" customHeight="1">
      <c r="A17" s="1"/>
      <c r="B17" s="17" t="s">
        <v>10</v>
      </c>
      <c r="C17" s="18"/>
      <c r="D17" s="18"/>
      <c r="E17" s="24"/>
      <c r="F17" s="16">
        <v>1629.44</v>
      </c>
      <c r="G17" s="16">
        <v>56.14</v>
      </c>
      <c r="H17" s="21"/>
    </row>
    <row r="18" spans="1:8" ht="13" customHeight="1">
      <c r="A18" s="1"/>
      <c r="B18" s="6" t="s">
        <v>35</v>
      </c>
      <c r="C18" s="7"/>
      <c r="D18" s="7"/>
      <c r="E18" s="7"/>
      <c r="F18" s="7"/>
      <c r="G18" s="7"/>
      <c r="H18" s="8"/>
    </row>
    <row r="19" spans="1:8" ht="13" customHeight="1">
      <c r="A19" s="1"/>
      <c r="B19" s="6" t="s">
        <v>91</v>
      </c>
      <c r="C19" s="9"/>
      <c r="D19" s="9"/>
      <c r="E19" s="7"/>
      <c r="F19" s="7"/>
      <c r="G19" s="7"/>
      <c r="H19" s="8"/>
    </row>
    <row r="20" spans="1:8" ht="13" customHeight="1">
      <c r="A20" s="10" t="s">
        <v>114</v>
      </c>
      <c r="B20" s="11" t="s">
        <v>115</v>
      </c>
      <c r="C20" s="12" t="s">
        <v>116</v>
      </c>
      <c r="D20" s="7" t="s">
        <v>117</v>
      </c>
      <c r="E20" s="13">
        <v>285000</v>
      </c>
      <c r="F20" s="14">
        <v>284.52</v>
      </c>
      <c r="G20" s="14">
        <v>9.8000000000000007</v>
      </c>
      <c r="H20" s="25">
        <v>3.6505000000000003E-2</v>
      </c>
    </row>
    <row r="21" spans="1:8" ht="13" customHeight="1">
      <c r="A21" s="10" t="s">
        <v>118</v>
      </c>
      <c r="B21" s="11" t="s">
        <v>119</v>
      </c>
      <c r="C21" s="12" t="s">
        <v>120</v>
      </c>
      <c r="D21" s="7" t="s">
        <v>121</v>
      </c>
      <c r="E21" s="13">
        <v>285000</v>
      </c>
      <c r="F21" s="14">
        <v>284.22000000000003</v>
      </c>
      <c r="G21" s="14">
        <v>9.7899999999999991</v>
      </c>
      <c r="H21" s="25">
        <v>3.7250999999999999E-2</v>
      </c>
    </row>
    <row r="22" spans="1:8" ht="13" customHeight="1">
      <c r="A22" s="10" t="s">
        <v>122</v>
      </c>
      <c r="B22" s="11" t="s">
        <v>93</v>
      </c>
      <c r="C22" s="12" t="s">
        <v>123</v>
      </c>
      <c r="D22" s="7" t="s">
        <v>124</v>
      </c>
      <c r="E22" s="13">
        <v>285000</v>
      </c>
      <c r="F22" s="14">
        <v>284.22000000000003</v>
      </c>
      <c r="G22" s="14">
        <v>9.7899999999999991</v>
      </c>
      <c r="H22" s="25">
        <v>3.7250999999999999E-2</v>
      </c>
    </row>
    <row r="23" spans="1:8" ht="13" customHeight="1">
      <c r="A23" s="1"/>
      <c r="B23" s="6" t="s">
        <v>8</v>
      </c>
      <c r="C23" s="7"/>
      <c r="D23" s="7"/>
      <c r="E23" s="7"/>
      <c r="F23" s="16">
        <v>852.96</v>
      </c>
      <c r="G23" s="16">
        <v>29.38</v>
      </c>
      <c r="H23" s="15"/>
    </row>
    <row r="24" spans="1:8" ht="13" customHeight="1">
      <c r="A24" s="1"/>
      <c r="B24" s="6" t="s">
        <v>806</v>
      </c>
      <c r="C24" s="9"/>
      <c r="D24" s="9"/>
      <c r="E24" s="7"/>
      <c r="F24" s="7"/>
      <c r="G24" s="7"/>
      <c r="H24" s="8"/>
    </row>
    <row r="25" spans="1:8" ht="13" customHeight="1">
      <c r="A25" s="10" t="s">
        <v>36</v>
      </c>
      <c r="B25" s="11" t="s">
        <v>807</v>
      </c>
      <c r="C25" s="12"/>
      <c r="D25" s="7"/>
      <c r="E25" s="13"/>
      <c r="F25" s="14">
        <v>331</v>
      </c>
      <c r="G25" s="14">
        <v>11.4</v>
      </c>
      <c r="H25" s="25">
        <v>3.61E-2</v>
      </c>
    </row>
    <row r="26" spans="1:8" ht="13" customHeight="1">
      <c r="A26" s="1"/>
      <c r="B26" s="6" t="s">
        <v>8</v>
      </c>
      <c r="C26" s="7"/>
      <c r="D26" s="7"/>
      <c r="E26" s="7"/>
      <c r="F26" s="16">
        <v>331</v>
      </c>
      <c r="G26" s="16">
        <v>11.4</v>
      </c>
      <c r="H26" s="15"/>
    </row>
    <row r="27" spans="1:8" ht="13" customHeight="1">
      <c r="A27" s="1"/>
      <c r="B27" s="17" t="s">
        <v>10</v>
      </c>
      <c r="C27" s="18"/>
      <c r="D27" s="18"/>
      <c r="E27" s="24"/>
      <c r="F27" s="16">
        <v>1183.96</v>
      </c>
      <c r="G27" s="16">
        <v>40.78</v>
      </c>
      <c r="H27" s="21"/>
    </row>
    <row r="28" spans="1:8" ht="13" customHeight="1">
      <c r="A28" s="1"/>
      <c r="B28" s="17" t="s">
        <v>37</v>
      </c>
      <c r="C28" s="18"/>
      <c r="D28" s="18"/>
      <c r="E28" s="7"/>
      <c r="F28" s="16">
        <v>89.53</v>
      </c>
      <c r="G28" s="16">
        <v>3.08</v>
      </c>
      <c r="H28" s="21"/>
    </row>
    <row r="29" spans="1:8" ht="13" customHeight="1">
      <c r="A29" s="1"/>
      <c r="B29" s="26" t="s">
        <v>38</v>
      </c>
      <c r="C29" s="27"/>
      <c r="D29" s="27"/>
      <c r="E29" s="27"/>
      <c r="F29" s="28">
        <v>2902.93</v>
      </c>
      <c r="G29" s="29">
        <v>100</v>
      </c>
      <c r="H29" s="30"/>
    </row>
    <row r="30" spans="1:8" ht="13" customHeight="1">
      <c r="A30" s="1"/>
      <c r="B30" s="69"/>
      <c r="C30" s="69"/>
      <c r="D30" s="69"/>
      <c r="E30" s="69"/>
      <c r="F30" s="1"/>
      <c r="G30" s="1"/>
      <c r="H30" s="1"/>
    </row>
    <row r="31" spans="1:8" ht="13" customHeight="1">
      <c r="A31" s="1"/>
      <c r="B31" s="69"/>
      <c r="C31" s="69"/>
      <c r="D31" s="69"/>
      <c r="E31" s="69"/>
      <c r="F31" s="1"/>
      <c r="G31" s="1"/>
      <c r="H31" s="1"/>
    </row>
    <row r="32" spans="1:8" ht="13" customHeight="1">
      <c r="A32" s="1"/>
      <c r="B32" s="69"/>
      <c r="C32" s="69"/>
      <c r="D32" s="69"/>
      <c r="E32" s="69"/>
      <c r="F32" s="1"/>
      <c r="G32" s="1"/>
      <c r="H32" s="1"/>
    </row>
    <row r="33" spans="1:8" ht="13" customHeight="1">
      <c r="A33" s="1"/>
      <c r="B33" s="70"/>
      <c r="C33" s="70"/>
      <c r="D33" s="70"/>
      <c r="E33" s="70"/>
      <c r="F33" s="1"/>
      <c r="G33" s="1"/>
      <c r="H33" s="1"/>
    </row>
    <row r="34" spans="1:8" ht="13" customHeight="1">
      <c r="A34" s="1"/>
      <c r="B34" s="69" t="s">
        <v>96</v>
      </c>
      <c r="C34" s="69"/>
      <c r="D34" s="69"/>
      <c r="E34" s="69"/>
      <c r="F34" s="1"/>
      <c r="G34" s="1"/>
      <c r="H34" s="1"/>
    </row>
    <row r="35" spans="1:8" ht="13" customHeight="1">
      <c r="A35" s="1"/>
      <c r="B35" s="69" t="s">
        <v>805</v>
      </c>
      <c r="C35" s="69"/>
      <c r="D35" s="69"/>
      <c r="E35" s="69"/>
      <c r="F35" s="1"/>
      <c r="G35" s="1"/>
      <c r="H35" s="1"/>
    </row>
    <row r="36" spans="1:8" ht="13" customHeight="1">
      <c r="A36" s="1"/>
      <c r="B36" s="69" t="s">
        <v>97</v>
      </c>
      <c r="C36" s="69"/>
      <c r="D36" s="69"/>
      <c r="E36" s="69"/>
      <c r="F36" s="1"/>
      <c r="G36" s="1"/>
      <c r="H36" s="1"/>
    </row>
    <row r="37" spans="1:8" ht="13" customHeight="1">
      <c r="A37" s="1"/>
      <c r="B37" s="73"/>
      <c r="C37" s="73"/>
      <c r="D37" s="73"/>
      <c r="E37" s="73"/>
      <c r="F37" s="1"/>
      <c r="G37" s="1"/>
      <c r="H37" s="1"/>
    </row>
    <row r="38" spans="1:8">
      <c r="B38" s="67" t="s">
        <v>39</v>
      </c>
      <c r="C38" s="67"/>
      <c r="D38" s="67"/>
      <c r="E38" s="67"/>
    </row>
    <row r="39" spans="1:8">
      <c r="B39" s="68" t="s">
        <v>813</v>
      </c>
      <c r="C39" s="68"/>
      <c r="D39" s="35"/>
      <c r="E39" s="35"/>
    </row>
    <row r="40" spans="1:8">
      <c r="B40" s="36" t="s">
        <v>814</v>
      </c>
      <c r="C40" s="33"/>
      <c r="D40" s="35"/>
      <c r="E40" s="35"/>
    </row>
    <row r="41" spans="1:8">
      <c r="B41" s="36" t="s">
        <v>816</v>
      </c>
      <c r="C41" s="33"/>
      <c r="D41" s="35"/>
      <c r="E41" s="35"/>
    </row>
    <row r="42" spans="1:8">
      <c r="B42" s="37" t="s">
        <v>817</v>
      </c>
      <c r="C42" s="34"/>
      <c r="D42" s="35"/>
      <c r="E42" s="35"/>
    </row>
    <row r="43" spans="1:8">
      <c r="B43" s="38" t="s">
        <v>815</v>
      </c>
      <c r="C43" s="34"/>
      <c r="D43" s="35"/>
      <c r="E43" s="35"/>
    </row>
    <row r="44" spans="1:8">
      <c r="B44" s="36" t="s">
        <v>818</v>
      </c>
      <c r="C44" s="34"/>
      <c r="D44" s="35"/>
      <c r="E44" s="35"/>
    </row>
    <row r="45" spans="1:8">
      <c r="F45" s="65" t="s">
        <v>861</v>
      </c>
    </row>
    <row r="46" spans="1:8">
      <c r="B46" s="65" t="s">
        <v>848</v>
      </c>
      <c r="F46" s="65" t="s">
        <v>850</v>
      </c>
    </row>
    <row r="60" spans="6:6">
      <c r="F60" s="65" t="s">
        <v>862</v>
      </c>
    </row>
  </sheetData>
  <mergeCells count="13">
    <mergeCell ref="B1:H1"/>
    <mergeCell ref="B2:H2"/>
    <mergeCell ref="B3:H3"/>
    <mergeCell ref="B30:E30"/>
    <mergeCell ref="B31:E31"/>
    <mergeCell ref="B37:E37"/>
    <mergeCell ref="B38:E38"/>
    <mergeCell ref="B39:C39"/>
    <mergeCell ref="B32:E32"/>
    <mergeCell ref="B33:E33"/>
    <mergeCell ref="B34:E34"/>
    <mergeCell ref="B35:E35"/>
    <mergeCell ref="B36:E36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/>
  </sheetPr>
  <dimension ref="A1:H64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835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125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126</v>
      </c>
      <c r="B8" s="11" t="s">
        <v>127</v>
      </c>
      <c r="C8" s="12" t="s">
        <v>128</v>
      </c>
      <c r="D8" s="7" t="s">
        <v>19</v>
      </c>
      <c r="E8" s="13">
        <v>1100000</v>
      </c>
      <c r="F8" s="14">
        <v>1475.64</v>
      </c>
      <c r="G8" s="14">
        <v>11.31</v>
      </c>
      <c r="H8" s="25">
        <v>4.1153000000000002E-2</v>
      </c>
    </row>
    <row r="9" spans="1:8" ht="13" customHeight="1">
      <c r="A9" s="10" t="s">
        <v>68</v>
      </c>
      <c r="B9" s="11" t="s">
        <v>69</v>
      </c>
      <c r="C9" s="12" t="s">
        <v>70</v>
      </c>
      <c r="D9" s="7" t="s">
        <v>71</v>
      </c>
      <c r="E9" s="13">
        <v>1430000</v>
      </c>
      <c r="F9" s="14">
        <v>1433.84</v>
      </c>
      <c r="G9" s="14">
        <v>10.99</v>
      </c>
      <c r="H9" s="25">
        <v>3.7400000000000003E-2</v>
      </c>
    </row>
    <row r="10" spans="1:8" ht="13" customHeight="1">
      <c r="A10" s="10" t="s">
        <v>62</v>
      </c>
      <c r="B10" s="11" t="s">
        <v>63</v>
      </c>
      <c r="C10" s="12" t="s">
        <v>64</v>
      </c>
      <c r="D10" s="7" t="s">
        <v>19</v>
      </c>
      <c r="E10" s="13">
        <v>1000000</v>
      </c>
      <c r="F10" s="14">
        <v>1363.27</v>
      </c>
      <c r="G10" s="14">
        <v>10.45</v>
      </c>
      <c r="H10" s="25">
        <v>4.1432999999999998E-2</v>
      </c>
    </row>
    <row r="11" spans="1:8" ht="13" customHeight="1">
      <c r="A11" s="10" t="s">
        <v>105</v>
      </c>
      <c r="B11" s="11" t="s">
        <v>106</v>
      </c>
      <c r="C11" s="12" t="s">
        <v>107</v>
      </c>
      <c r="D11" s="7" t="s">
        <v>19</v>
      </c>
      <c r="E11" s="13">
        <v>1200000</v>
      </c>
      <c r="F11" s="14">
        <v>1201.5899999999999</v>
      </c>
      <c r="G11" s="14">
        <v>9.2100000000000009</v>
      </c>
      <c r="H11" s="25">
        <v>3.8996000000000003E-2</v>
      </c>
    </row>
    <row r="12" spans="1:8" ht="13" customHeight="1">
      <c r="A12" s="10" t="s">
        <v>55</v>
      </c>
      <c r="B12" s="11" t="s">
        <v>56</v>
      </c>
      <c r="C12" s="12" t="s">
        <v>57</v>
      </c>
      <c r="D12" s="7" t="s">
        <v>19</v>
      </c>
      <c r="E12" s="13">
        <v>1040000</v>
      </c>
      <c r="F12" s="14">
        <v>1046.04</v>
      </c>
      <c r="G12" s="14">
        <v>8.02</v>
      </c>
      <c r="H12" s="25">
        <v>3.8098E-2</v>
      </c>
    </row>
    <row r="13" spans="1:8" ht="13" customHeight="1">
      <c r="A13" s="10" t="s">
        <v>111</v>
      </c>
      <c r="B13" s="11" t="s">
        <v>112</v>
      </c>
      <c r="C13" s="12" t="s">
        <v>113</v>
      </c>
      <c r="D13" s="7" t="s">
        <v>19</v>
      </c>
      <c r="E13" s="13">
        <v>1000000</v>
      </c>
      <c r="F13" s="14">
        <v>1001.8</v>
      </c>
      <c r="G13" s="14">
        <v>7.68</v>
      </c>
      <c r="H13" s="25">
        <v>3.7553999999999997E-2</v>
      </c>
    </row>
    <row r="14" spans="1:8" ht="13" customHeight="1">
      <c r="A14" s="10" t="s">
        <v>102</v>
      </c>
      <c r="B14" s="11" t="s">
        <v>103</v>
      </c>
      <c r="C14" s="12" t="s">
        <v>104</v>
      </c>
      <c r="D14" s="7" t="s">
        <v>71</v>
      </c>
      <c r="E14" s="13">
        <v>1000000</v>
      </c>
      <c r="F14" s="14">
        <v>1001.44</v>
      </c>
      <c r="G14" s="14">
        <v>7.68</v>
      </c>
      <c r="H14" s="25">
        <v>3.7648000000000001E-2</v>
      </c>
    </row>
    <row r="15" spans="1:8" ht="13" customHeight="1">
      <c r="A15" s="10" t="s">
        <v>129</v>
      </c>
      <c r="B15" s="11" t="s">
        <v>130</v>
      </c>
      <c r="C15" s="12" t="s">
        <v>131</v>
      </c>
      <c r="D15" s="7" t="s">
        <v>19</v>
      </c>
      <c r="E15" s="13">
        <v>500000</v>
      </c>
      <c r="F15" s="14">
        <v>671.03</v>
      </c>
      <c r="G15" s="14">
        <v>5.14</v>
      </c>
      <c r="H15" s="25">
        <v>4.1068E-2</v>
      </c>
    </row>
    <row r="16" spans="1:8" ht="13" customHeight="1">
      <c r="A16" s="10" t="s">
        <v>132</v>
      </c>
      <c r="B16" s="11" t="s">
        <v>133</v>
      </c>
      <c r="C16" s="12" t="s">
        <v>134</v>
      </c>
      <c r="D16" s="7" t="s">
        <v>19</v>
      </c>
      <c r="E16" s="13">
        <v>510000</v>
      </c>
      <c r="F16" s="14">
        <v>510.91</v>
      </c>
      <c r="G16" s="14">
        <v>3.92</v>
      </c>
      <c r="H16" s="25">
        <v>4.02E-2</v>
      </c>
    </row>
    <row r="17" spans="1:8" ht="13" customHeight="1">
      <c r="A17" s="10" t="s">
        <v>82</v>
      </c>
      <c r="B17" s="11" t="s">
        <v>83</v>
      </c>
      <c r="C17" s="12" t="s">
        <v>84</v>
      </c>
      <c r="D17" s="7" t="s">
        <v>19</v>
      </c>
      <c r="E17" s="13">
        <v>500000</v>
      </c>
      <c r="F17" s="14">
        <v>504.49</v>
      </c>
      <c r="G17" s="14">
        <v>3.87</v>
      </c>
      <c r="H17" s="25">
        <v>3.8350000000000002E-2</v>
      </c>
    </row>
    <row r="18" spans="1:8" ht="13" customHeight="1">
      <c r="A18" s="10" t="s">
        <v>135</v>
      </c>
      <c r="B18" s="11" t="s">
        <v>136</v>
      </c>
      <c r="C18" s="12" t="s">
        <v>137</v>
      </c>
      <c r="D18" s="7" t="s">
        <v>19</v>
      </c>
      <c r="E18" s="13">
        <v>500000</v>
      </c>
      <c r="F18" s="14">
        <v>502.59</v>
      </c>
      <c r="G18" s="14">
        <v>3.85</v>
      </c>
      <c r="H18" s="25">
        <v>4.02E-2</v>
      </c>
    </row>
    <row r="19" spans="1:8" ht="13" customHeight="1">
      <c r="A19" s="10" t="s">
        <v>65</v>
      </c>
      <c r="B19" s="11" t="s">
        <v>66</v>
      </c>
      <c r="C19" s="12" t="s">
        <v>67</v>
      </c>
      <c r="D19" s="7" t="s">
        <v>19</v>
      </c>
      <c r="E19" s="13">
        <v>440000</v>
      </c>
      <c r="F19" s="14">
        <v>442.35</v>
      </c>
      <c r="G19" s="14">
        <v>3.39</v>
      </c>
      <c r="H19" s="25">
        <v>3.8302000000000003E-2</v>
      </c>
    </row>
    <row r="20" spans="1:8" ht="13" customHeight="1">
      <c r="A20" s="1"/>
      <c r="B20" s="6" t="s">
        <v>8</v>
      </c>
      <c r="C20" s="7"/>
      <c r="D20" s="7"/>
      <c r="E20" s="7"/>
      <c r="F20" s="16">
        <v>11154.99</v>
      </c>
      <c r="G20" s="16">
        <v>85.51</v>
      </c>
      <c r="H20" s="15"/>
    </row>
    <row r="21" spans="1:8" ht="13" customHeight="1">
      <c r="A21" s="1"/>
      <c r="B21" s="17" t="s">
        <v>34</v>
      </c>
      <c r="C21" s="18"/>
      <c r="D21" s="18"/>
      <c r="E21" s="19"/>
      <c r="F21" s="20" t="s">
        <v>9</v>
      </c>
      <c r="G21" s="20" t="s">
        <v>9</v>
      </c>
      <c r="H21" s="21" t="s">
        <v>9</v>
      </c>
    </row>
    <row r="22" spans="1:8" ht="13" customHeight="1">
      <c r="A22" s="1"/>
      <c r="B22" s="22" t="s">
        <v>8</v>
      </c>
      <c r="C22" s="23"/>
      <c r="D22" s="23"/>
      <c r="E22" s="20"/>
      <c r="F22" s="20" t="s">
        <v>9</v>
      </c>
      <c r="G22" s="20" t="s">
        <v>9</v>
      </c>
      <c r="H22" s="21" t="s">
        <v>9</v>
      </c>
    </row>
    <row r="23" spans="1:8" ht="13" customHeight="1">
      <c r="A23" s="1"/>
      <c r="B23" s="17" t="s">
        <v>10</v>
      </c>
      <c r="C23" s="18"/>
      <c r="D23" s="18"/>
      <c r="E23" s="24"/>
      <c r="F23" s="16">
        <v>11154.99</v>
      </c>
      <c r="G23" s="16">
        <v>85.51</v>
      </c>
      <c r="H23" s="21"/>
    </row>
    <row r="24" spans="1:8" ht="13" customHeight="1">
      <c r="A24" s="1"/>
      <c r="B24" s="6" t="s">
        <v>35</v>
      </c>
      <c r="C24" s="7"/>
      <c r="D24" s="7"/>
      <c r="E24" s="7"/>
      <c r="F24" s="7"/>
      <c r="G24" s="7"/>
      <c r="H24" s="8"/>
    </row>
    <row r="25" spans="1:8" ht="13" customHeight="1">
      <c r="A25" s="1"/>
      <c r="B25" s="6" t="s">
        <v>91</v>
      </c>
      <c r="C25" s="9"/>
      <c r="D25" s="9"/>
      <c r="E25" s="7"/>
      <c r="F25" s="7"/>
      <c r="G25" s="7"/>
      <c r="H25" s="8"/>
    </row>
    <row r="26" spans="1:8" ht="13" customHeight="1">
      <c r="A26" s="10" t="s">
        <v>92</v>
      </c>
      <c r="B26" s="11" t="s">
        <v>93</v>
      </c>
      <c r="C26" s="12" t="s">
        <v>94</v>
      </c>
      <c r="D26" s="7" t="s">
        <v>95</v>
      </c>
      <c r="E26" s="13">
        <v>1290000</v>
      </c>
      <c r="F26" s="14">
        <v>1284.78</v>
      </c>
      <c r="G26" s="14">
        <v>9.85</v>
      </c>
      <c r="H26" s="25">
        <v>3.8996999999999997E-2</v>
      </c>
    </row>
    <row r="27" spans="1:8" ht="13" customHeight="1">
      <c r="A27" s="1"/>
      <c r="B27" s="6" t="s">
        <v>8</v>
      </c>
      <c r="C27" s="7"/>
      <c r="D27" s="7"/>
      <c r="E27" s="7"/>
      <c r="F27" s="16">
        <v>1284.78</v>
      </c>
      <c r="G27" s="16">
        <v>9.85</v>
      </c>
      <c r="H27" s="15"/>
    </row>
    <row r="28" spans="1:8" ht="13" customHeight="1">
      <c r="A28" s="1"/>
      <c r="B28" s="6" t="s">
        <v>806</v>
      </c>
      <c r="C28" s="9"/>
      <c r="D28" s="9"/>
      <c r="E28" s="7"/>
      <c r="F28" s="7"/>
      <c r="G28" s="7"/>
      <c r="H28" s="8"/>
    </row>
    <row r="29" spans="1:8" ht="13" customHeight="1">
      <c r="A29" s="10" t="s">
        <v>36</v>
      </c>
      <c r="B29" s="11" t="s">
        <v>807</v>
      </c>
      <c r="C29" s="12"/>
      <c r="D29" s="7"/>
      <c r="E29" s="13"/>
      <c r="F29" s="14">
        <v>113.97</v>
      </c>
      <c r="G29" s="14">
        <v>0.87</v>
      </c>
      <c r="H29" s="25">
        <v>3.61E-2</v>
      </c>
    </row>
    <row r="30" spans="1:8" ht="13" customHeight="1">
      <c r="A30" s="1"/>
      <c r="B30" s="6" t="s">
        <v>8</v>
      </c>
      <c r="C30" s="7"/>
      <c r="D30" s="7"/>
      <c r="E30" s="7"/>
      <c r="F30" s="16">
        <v>113.97</v>
      </c>
      <c r="G30" s="16">
        <v>0.87</v>
      </c>
      <c r="H30" s="15"/>
    </row>
    <row r="31" spans="1:8" ht="13" customHeight="1">
      <c r="A31" s="1"/>
      <c r="B31" s="17" t="s">
        <v>10</v>
      </c>
      <c r="C31" s="18"/>
      <c r="D31" s="18"/>
      <c r="E31" s="24"/>
      <c r="F31" s="16">
        <v>1398.75</v>
      </c>
      <c r="G31" s="16">
        <v>10.72</v>
      </c>
      <c r="H31" s="21"/>
    </row>
    <row r="32" spans="1:8" ht="13" customHeight="1">
      <c r="A32" s="1"/>
      <c r="B32" s="17" t="s">
        <v>37</v>
      </c>
      <c r="C32" s="18"/>
      <c r="D32" s="18"/>
      <c r="E32" s="7"/>
      <c r="F32" s="16">
        <v>491.89</v>
      </c>
      <c r="G32" s="16">
        <v>3.77</v>
      </c>
      <c r="H32" s="21"/>
    </row>
    <row r="33" spans="1:8" ht="13" customHeight="1">
      <c r="A33" s="1"/>
      <c r="B33" s="26" t="s">
        <v>38</v>
      </c>
      <c r="C33" s="27"/>
      <c r="D33" s="27"/>
      <c r="E33" s="27"/>
      <c r="F33" s="28">
        <v>13045.63</v>
      </c>
      <c r="G33" s="29">
        <v>100</v>
      </c>
      <c r="H33" s="30"/>
    </row>
    <row r="34" spans="1:8" ht="13" customHeight="1">
      <c r="A34" s="1"/>
      <c r="B34" s="69"/>
      <c r="C34" s="69"/>
      <c r="D34" s="69"/>
      <c r="E34" s="69"/>
      <c r="F34" s="1"/>
      <c r="G34" s="1"/>
      <c r="H34" s="1"/>
    </row>
    <row r="35" spans="1:8" ht="13" customHeight="1">
      <c r="A35" s="1"/>
      <c r="B35" s="69"/>
      <c r="C35" s="69"/>
      <c r="D35" s="69"/>
      <c r="E35" s="69"/>
      <c r="F35" s="1"/>
      <c r="G35" s="1"/>
      <c r="H35" s="1"/>
    </row>
    <row r="36" spans="1:8" ht="13" customHeight="1">
      <c r="A36" s="1"/>
      <c r="B36" s="69"/>
      <c r="C36" s="69"/>
      <c r="D36" s="69"/>
      <c r="E36" s="69"/>
      <c r="F36" s="1"/>
      <c r="G36" s="1"/>
      <c r="H36" s="1"/>
    </row>
    <row r="37" spans="1:8" ht="13" customHeight="1">
      <c r="A37" s="1"/>
      <c r="B37" s="70"/>
      <c r="C37" s="70"/>
      <c r="D37" s="70"/>
      <c r="E37" s="70"/>
      <c r="F37" s="1"/>
      <c r="G37" s="1"/>
      <c r="H37" s="1"/>
    </row>
    <row r="38" spans="1:8" ht="13" customHeight="1">
      <c r="A38" s="1"/>
      <c r="B38" s="69" t="s">
        <v>96</v>
      </c>
      <c r="C38" s="69"/>
      <c r="D38" s="69"/>
      <c r="E38" s="69"/>
      <c r="F38" s="1"/>
      <c r="G38" s="1"/>
      <c r="H38" s="1"/>
    </row>
    <row r="39" spans="1:8" ht="13" customHeight="1">
      <c r="A39" s="1"/>
      <c r="B39" s="69" t="s">
        <v>805</v>
      </c>
      <c r="C39" s="69"/>
      <c r="D39" s="69"/>
      <c r="E39" s="69"/>
      <c r="F39" s="1"/>
      <c r="G39" s="1"/>
      <c r="H39" s="1"/>
    </row>
    <row r="40" spans="1:8" ht="13" customHeight="1">
      <c r="A40" s="1"/>
      <c r="B40" s="69" t="s">
        <v>97</v>
      </c>
      <c r="C40" s="69"/>
      <c r="D40" s="69"/>
      <c r="E40" s="69"/>
      <c r="F40" s="1"/>
      <c r="G40" s="1"/>
      <c r="H40" s="1"/>
    </row>
    <row r="41" spans="1:8" ht="13" customHeight="1">
      <c r="A41" s="1"/>
      <c r="B41" s="73"/>
      <c r="C41" s="73"/>
      <c r="D41" s="73"/>
      <c r="E41" s="73"/>
      <c r="F41" s="1"/>
      <c r="G41" s="1"/>
      <c r="H41" s="1"/>
    </row>
    <row r="42" spans="1:8">
      <c r="B42" s="67" t="s">
        <v>39</v>
      </c>
      <c r="C42" s="67"/>
      <c r="D42" s="67"/>
      <c r="E42" s="67"/>
    </row>
    <row r="43" spans="1:8">
      <c r="B43" s="68" t="s">
        <v>813</v>
      </c>
      <c r="C43" s="68"/>
      <c r="D43" s="35"/>
      <c r="E43" s="35"/>
    </row>
    <row r="44" spans="1:8">
      <c r="B44" s="36" t="s">
        <v>814</v>
      </c>
      <c r="C44" s="33"/>
      <c r="D44" s="35"/>
      <c r="E44" s="35"/>
    </row>
    <row r="45" spans="1:8">
      <c r="B45" s="36" t="s">
        <v>816</v>
      </c>
      <c r="C45" s="33"/>
      <c r="D45" s="35"/>
      <c r="E45" s="35"/>
    </row>
    <row r="46" spans="1:8">
      <c r="B46" s="37" t="s">
        <v>817</v>
      </c>
      <c r="C46" s="34"/>
      <c r="D46" s="35"/>
      <c r="E46" s="35"/>
    </row>
    <row r="47" spans="1:8">
      <c r="B47" s="38" t="s">
        <v>815</v>
      </c>
      <c r="C47" s="34"/>
      <c r="D47" s="35"/>
      <c r="E47" s="35"/>
    </row>
    <row r="48" spans="1:8">
      <c r="B48" s="36" t="s">
        <v>818</v>
      </c>
      <c r="C48" s="34"/>
      <c r="D48" s="35"/>
      <c r="E48" s="35"/>
    </row>
    <row r="49" spans="2:6">
      <c r="F49" s="65" t="s">
        <v>861</v>
      </c>
    </row>
    <row r="50" spans="2:6">
      <c r="B50" s="65" t="s">
        <v>848</v>
      </c>
      <c r="F50" s="65" t="s">
        <v>850</v>
      </c>
    </row>
    <row r="64" spans="2:6">
      <c r="F64" s="65" t="s">
        <v>862</v>
      </c>
    </row>
  </sheetData>
  <mergeCells count="13">
    <mergeCell ref="B1:H1"/>
    <mergeCell ref="B2:H2"/>
    <mergeCell ref="B3:H3"/>
    <mergeCell ref="B34:E34"/>
    <mergeCell ref="B35:E35"/>
    <mergeCell ref="B41:E41"/>
    <mergeCell ref="B42:E42"/>
    <mergeCell ref="B43:C43"/>
    <mergeCell ref="B36:E36"/>
    <mergeCell ref="B37:E37"/>
    <mergeCell ref="B38:E38"/>
    <mergeCell ref="B39:E39"/>
    <mergeCell ref="B40:E40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68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847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376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377</v>
      </c>
      <c r="B8" s="11" t="s">
        <v>378</v>
      </c>
      <c r="C8" s="12" t="s">
        <v>379</v>
      </c>
      <c r="D8" s="7" t="s">
        <v>19</v>
      </c>
      <c r="E8" s="13">
        <v>2500000</v>
      </c>
      <c r="F8" s="14">
        <v>2485.54</v>
      </c>
      <c r="G8" s="14">
        <v>8.9700000000000006</v>
      </c>
      <c r="H8" s="25">
        <v>7.0099999999999996E-2</v>
      </c>
    </row>
    <row r="9" spans="1:8" ht="13" customHeight="1">
      <c r="A9" s="10" t="s">
        <v>380</v>
      </c>
      <c r="B9" s="11" t="s">
        <v>381</v>
      </c>
      <c r="C9" s="12" t="s">
        <v>382</v>
      </c>
      <c r="D9" s="7" t="s">
        <v>71</v>
      </c>
      <c r="E9" s="13">
        <v>2500000</v>
      </c>
      <c r="F9" s="14">
        <v>2425.41</v>
      </c>
      <c r="G9" s="14">
        <v>8.75</v>
      </c>
      <c r="H9" s="25">
        <v>7.0000000000000007E-2</v>
      </c>
    </row>
    <row r="10" spans="1:8" ht="13" customHeight="1">
      <c r="A10" s="10" t="s">
        <v>383</v>
      </c>
      <c r="B10" s="11" t="s">
        <v>384</v>
      </c>
      <c r="C10" s="12" t="s">
        <v>385</v>
      </c>
      <c r="D10" s="7" t="s">
        <v>19</v>
      </c>
      <c r="E10" s="13">
        <v>2000000</v>
      </c>
      <c r="F10" s="14">
        <v>2171.34</v>
      </c>
      <c r="G10" s="14">
        <v>7.83</v>
      </c>
      <c r="H10" s="25">
        <v>6.7750000000000005E-2</v>
      </c>
    </row>
    <row r="11" spans="1:8" ht="13" customHeight="1">
      <c r="A11" s="10" t="s">
        <v>386</v>
      </c>
      <c r="B11" s="11" t="s">
        <v>387</v>
      </c>
      <c r="C11" s="12" t="s">
        <v>388</v>
      </c>
      <c r="D11" s="7" t="s">
        <v>19</v>
      </c>
      <c r="E11" s="13">
        <v>2000000</v>
      </c>
      <c r="F11" s="14">
        <v>2065.06</v>
      </c>
      <c r="G11" s="14">
        <v>7.45</v>
      </c>
      <c r="H11" s="25">
        <v>6.9000000000000006E-2</v>
      </c>
    </row>
    <row r="12" spans="1:8" ht="13" customHeight="1">
      <c r="A12" s="10" t="s">
        <v>389</v>
      </c>
      <c r="B12" s="11" t="s">
        <v>390</v>
      </c>
      <c r="C12" s="12" t="s">
        <v>391</v>
      </c>
      <c r="D12" s="7" t="s">
        <v>265</v>
      </c>
      <c r="E12" s="13">
        <v>1970000</v>
      </c>
      <c r="F12" s="14">
        <v>2035.06</v>
      </c>
      <c r="G12" s="14">
        <v>7.34</v>
      </c>
      <c r="H12" s="25">
        <v>7.0598999999999995E-2</v>
      </c>
    </row>
    <row r="13" spans="1:8" ht="13" customHeight="1">
      <c r="A13" s="10" t="s">
        <v>392</v>
      </c>
      <c r="B13" s="11" t="s">
        <v>393</v>
      </c>
      <c r="C13" s="12" t="s">
        <v>394</v>
      </c>
      <c r="D13" s="7" t="s">
        <v>19</v>
      </c>
      <c r="E13" s="13">
        <v>1500000</v>
      </c>
      <c r="F13" s="14">
        <v>1559.37</v>
      </c>
      <c r="G13" s="14">
        <v>5.63</v>
      </c>
      <c r="H13" s="25">
        <v>7.0324999999999999E-2</v>
      </c>
    </row>
    <row r="14" spans="1:8" ht="13" customHeight="1">
      <c r="A14" s="10" t="s">
        <v>395</v>
      </c>
      <c r="B14" s="11" t="s">
        <v>396</v>
      </c>
      <c r="C14" s="12" t="s">
        <v>397</v>
      </c>
      <c r="D14" s="7" t="s">
        <v>71</v>
      </c>
      <c r="E14" s="13">
        <v>1500000</v>
      </c>
      <c r="F14" s="14">
        <v>1465.58</v>
      </c>
      <c r="G14" s="14">
        <v>5.29</v>
      </c>
      <c r="H14" s="25">
        <v>6.9099999999999995E-2</v>
      </c>
    </row>
    <row r="15" spans="1:8" ht="13" customHeight="1">
      <c r="A15" s="10" t="s">
        <v>398</v>
      </c>
      <c r="B15" s="11" t="s">
        <v>399</v>
      </c>
      <c r="C15" s="12" t="s">
        <v>400</v>
      </c>
      <c r="D15" s="7" t="s">
        <v>19</v>
      </c>
      <c r="E15" s="13">
        <v>1500000</v>
      </c>
      <c r="F15" s="14">
        <v>1463.1</v>
      </c>
      <c r="G15" s="14">
        <v>5.28</v>
      </c>
      <c r="H15" s="25">
        <v>7.0050000000000001E-2</v>
      </c>
    </row>
    <row r="16" spans="1:8" ht="13" customHeight="1">
      <c r="A16" s="10" t="s">
        <v>27</v>
      </c>
      <c r="B16" s="11" t="s">
        <v>28</v>
      </c>
      <c r="C16" s="12" t="s">
        <v>29</v>
      </c>
      <c r="D16" s="7" t="s">
        <v>15</v>
      </c>
      <c r="E16" s="13">
        <v>1500000</v>
      </c>
      <c r="F16" s="14">
        <v>1424.08</v>
      </c>
      <c r="G16" s="14">
        <v>5.14</v>
      </c>
      <c r="H16" s="25">
        <v>6.8439E-2</v>
      </c>
    </row>
    <row r="17" spans="1:8" ht="13" customHeight="1">
      <c r="A17" s="10" t="s">
        <v>401</v>
      </c>
      <c r="B17" s="11" t="s">
        <v>402</v>
      </c>
      <c r="C17" s="12" t="s">
        <v>403</v>
      </c>
      <c r="D17" s="7" t="s">
        <v>15</v>
      </c>
      <c r="E17" s="13">
        <v>1500000</v>
      </c>
      <c r="F17" s="14">
        <v>1405.44</v>
      </c>
      <c r="G17" s="14">
        <v>5.07</v>
      </c>
      <c r="H17" s="25">
        <v>6.7700999999999997E-2</v>
      </c>
    </row>
    <row r="18" spans="1:8" ht="13" customHeight="1">
      <c r="A18" s="10" t="s">
        <v>404</v>
      </c>
      <c r="B18" s="11" t="s">
        <v>405</v>
      </c>
      <c r="C18" s="12" t="s">
        <v>406</v>
      </c>
      <c r="D18" s="7" t="s">
        <v>19</v>
      </c>
      <c r="E18" s="13">
        <v>1000000</v>
      </c>
      <c r="F18" s="14">
        <v>1080.8399999999999</v>
      </c>
      <c r="G18" s="14">
        <v>3.9</v>
      </c>
      <c r="H18" s="25">
        <v>6.9350999999999996E-2</v>
      </c>
    </row>
    <row r="19" spans="1:8" ht="13" customHeight="1">
      <c r="A19" s="10" t="s">
        <v>407</v>
      </c>
      <c r="B19" s="11" t="s">
        <v>408</v>
      </c>
      <c r="C19" s="12" t="s">
        <v>409</v>
      </c>
      <c r="D19" s="7" t="s">
        <v>19</v>
      </c>
      <c r="E19" s="13">
        <v>1000000</v>
      </c>
      <c r="F19" s="14">
        <v>1076.8699999999999</v>
      </c>
      <c r="G19" s="14">
        <v>3.89</v>
      </c>
      <c r="H19" s="25">
        <v>6.9500000000000006E-2</v>
      </c>
    </row>
    <row r="20" spans="1:8" ht="13" customHeight="1">
      <c r="A20" s="10" t="s">
        <v>410</v>
      </c>
      <c r="B20" s="11" t="s">
        <v>411</v>
      </c>
      <c r="C20" s="12" t="s">
        <v>412</v>
      </c>
      <c r="D20" s="7" t="s">
        <v>19</v>
      </c>
      <c r="E20" s="13">
        <v>1000000</v>
      </c>
      <c r="F20" s="14">
        <v>1035.74</v>
      </c>
      <c r="G20" s="14">
        <v>3.74</v>
      </c>
      <c r="H20" s="25">
        <v>6.9587999999999997E-2</v>
      </c>
    </row>
    <row r="21" spans="1:8" ht="13" customHeight="1">
      <c r="A21" s="10" t="s">
        <v>413</v>
      </c>
      <c r="B21" s="11" t="s">
        <v>414</v>
      </c>
      <c r="C21" s="12" t="s">
        <v>415</v>
      </c>
      <c r="D21" s="7" t="s">
        <v>71</v>
      </c>
      <c r="E21" s="13">
        <v>1000000</v>
      </c>
      <c r="F21" s="14">
        <v>1025.07</v>
      </c>
      <c r="G21" s="14">
        <v>3.7</v>
      </c>
      <c r="H21" s="25">
        <v>6.8949999999999997E-2</v>
      </c>
    </row>
    <row r="22" spans="1:8" ht="13" customHeight="1">
      <c r="A22" s="10" t="s">
        <v>416</v>
      </c>
      <c r="B22" s="11" t="s">
        <v>417</v>
      </c>
      <c r="C22" s="12" t="s">
        <v>418</v>
      </c>
      <c r="D22" s="7" t="s">
        <v>19</v>
      </c>
      <c r="E22" s="13">
        <v>1000000</v>
      </c>
      <c r="F22" s="14">
        <v>983.7</v>
      </c>
      <c r="G22" s="14">
        <v>3.55</v>
      </c>
      <c r="H22" s="25" t="s">
        <v>832</v>
      </c>
    </row>
    <row r="23" spans="1:8" ht="13" customHeight="1">
      <c r="A23" s="10" t="s">
        <v>24</v>
      </c>
      <c r="B23" s="11" t="s">
        <v>25</v>
      </c>
      <c r="C23" s="12" t="s">
        <v>26</v>
      </c>
      <c r="D23" s="7" t="s">
        <v>15</v>
      </c>
      <c r="E23" s="13">
        <v>800000</v>
      </c>
      <c r="F23" s="14">
        <v>784.05</v>
      </c>
      <c r="G23" s="14">
        <v>2.83</v>
      </c>
      <c r="H23" s="25">
        <v>6.7928000000000002E-2</v>
      </c>
    </row>
    <row r="24" spans="1:8" ht="13" customHeight="1">
      <c r="A24" s="10" t="s">
        <v>190</v>
      </c>
      <c r="B24" s="11" t="s">
        <v>191</v>
      </c>
      <c r="C24" s="12" t="s">
        <v>192</v>
      </c>
      <c r="D24" s="7" t="s">
        <v>19</v>
      </c>
      <c r="E24" s="13">
        <v>500000</v>
      </c>
      <c r="F24" s="14">
        <v>530.13</v>
      </c>
      <c r="G24" s="14">
        <v>1.91</v>
      </c>
      <c r="H24" s="25">
        <v>6.3450000000000006E-2</v>
      </c>
    </row>
    <row r="25" spans="1:8" ht="13" customHeight="1">
      <c r="A25" s="10" t="s">
        <v>419</v>
      </c>
      <c r="B25" s="11" t="s">
        <v>420</v>
      </c>
      <c r="C25" s="12" t="s">
        <v>421</v>
      </c>
      <c r="D25" s="7" t="s">
        <v>15</v>
      </c>
      <c r="E25" s="13">
        <v>500000</v>
      </c>
      <c r="F25" s="14">
        <v>469.48</v>
      </c>
      <c r="G25" s="14">
        <v>1.69</v>
      </c>
      <c r="H25" s="25">
        <v>6.7918000000000006E-2</v>
      </c>
    </row>
    <row r="26" spans="1:8" ht="13" customHeight="1">
      <c r="A26" s="10" t="s">
        <v>422</v>
      </c>
      <c r="B26" s="11" t="s">
        <v>423</v>
      </c>
      <c r="C26" s="12" t="s">
        <v>424</v>
      </c>
      <c r="D26" s="7" t="s">
        <v>71</v>
      </c>
      <c r="E26" s="13">
        <v>250000</v>
      </c>
      <c r="F26" s="14">
        <v>246.84</v>
      </c>
      <c r="G26" s="14">
        <v>0.89</v>
      </c>
      <c r="H26" s="25">
        <v>6.9933999999999996E-2</v>
      </c>
    </row>
    <row r="27" spans="1:8" ht="13" customHeight="1">
      <c r="A27" s="1"/>
      <c r="B27" s="6" t="s">
        <v>8</v>
      </c>
      <c r="C27" s="7"/>
      <c r="D27" s="7"/>
      <c r="E27" s="7"/>
      <c r="F27" s="16">
        <v>25732.7</v>
      </c>
      <c r="G27" s="16">
        <v>92.85</v>
      </c>
      <c r="H27" s="15"/>
    </row>
    <row r="28" spans="1:8" ht="13" customHeight="1">
      <c r="A28" s="1"/>
      <c r="B28" s="17" t="s">
        <v>34</v>
      </c>
      <c r="C28" s="18"/>
      <c r="D28" s="18"/>
      <c r="E28" s="19"/>
      <c r="F28" s="20" t="s">
        <v>9</v>
      </c>
      <c r="G28" s="20" t="s">
        <v>9</v>
      </c>
      <c r="H28" s="21" t="s">
        <v>9</v>
      </c>
    </row>
    <row r="29" spans="1:8" ht="13" customHeight="1">
      <c r="A29" s="1"/>
      <c r="B29" s="22" t="s">
        <v>8</v>
      </c>
      <c r="C29" s="23"/>
      <c r="D29" s="23"/>
      <c r="E29" s="20"/>
      <c r="F29" s="20" t="s">
        <v>9</v>
      </c>
      <c r="G29" s="20" t="s">
        <v>9</v>
      </c>
      <c r="H29" s="21" t="s">
        <v>9</v>
      </c>
    </row>
    <row r="30" spans="1:8" ht="13" customHeight="1">
      <c r="A30" s="1"/>
      <c r="B30" s="17" t="s">
        <v>10</v>
      </c>
      <c r="C30" s="18"/>
      <c r="D30" s="18"/>
      <c r="E30" s="24"/>
      <c r="F30" s="16">
        <v>25732.7</v>
      </c>
      <c r="G30" s="16">
        <v>92.85</v>
      </c>
      <c r="H30" s="21"/>
    </row>
    <row r="31" spans="1:8" ht="13" customHeight="1">
      <c r="A31" s="1"/>
      <c r="B31" s="6" t="s">
        <v>35</v>
      </c>
      <c r="C31" s="7"/>
      <c r="D31" s="7"/>
      <c r="E31" s="7"/>
      <c r="F31" s="7"/>
      <c r="G31" s="7"/>
      <c r="H31" s="8"/>
    </row>
    <row r="32" spans="1:8" ht="13" customHeight="1">
      <c r="A32" s="1"/>
      <c r="B32" s="6" t="s">
        <v>806</v>
      </c>
      <c r="C32" s="9"/>
      <c r="D32" s="9"/>
      <c r="E32" s="7"/>
      <c r="F32" s="7"/>
      <c r="G32" s="7"/>
      <c r="H32" s="8"/>
    </row>
    <row r="33" spans="1:8" ht="13" customHeight="1">
      <c r="A33" s="10" t="s">
        <v>36</v>
      </c>
      <c r="B33" s="11" t="s">
        <v>807</v>
      </c>
      <c r="C33" s="12"/>
      <c r="D33" s="7"/>
      <c r="E33" s="13"/>
      <c r="F33" s="14">
        <v>1151.1600000000001</v>
      </c>
      <c r="G33" s="14">
        <v>4.1500000000000004</v>
      </c>
      <c r="H33" s="25">
        <v>3.61E-2</v>
      </c>
    </row>
    <row r="34" spans="1:8" ht="13" customHeight="1">
      <c r="A34" s="1"/>
      <c r="B34" s="6" t="s">
        <v>8</v>
      </c>
      <c r="C34" s="7"/>
      <c r="D34" s="7"/>
      <c r="E34" s="7"/>
      <c r="F34" s="16">
        <v>1151.1600000000001</v>
      </c>
      <c r="G34" s="16">
        <v>4.1500000000000004</v>
      </c>
      <c r="H34" s="15"/>
    </row>
    <row r="35" spans="1:8" ht="13" customHeight="1">
      <c r="A35" s="1"/>
      <c r="B35" s="17" t="s">
        <v>10</v>
      </c>
      <c r="C35" s="18"/>
      <c r="D35" s="18"/>
      <c r="E35" s="24"/>
      <c r="F35" s="16">
        <v>1151.1600000000001</v>
      </c>
      <c r="G35" s="16">
        <v>4.1500000000000004</v>
      </c>
      <c r="H35" s="21"/>
    </row>
    <row r="36" spans="1:8" ht="13" customHeight="1">
      <c r="A36" s="1"/>
      <c r="B36" s="17" t="s">
        <v>37</v>
      </c>
      <c r="C36" s="18"/>
      <c r="D36" s="18"/>
      <c r="E36" s="7"/>
      <c r="F36" s="16">
        <v>832.9</v>
      </c>
      <c r="G36" s="16">
        <v>3</v>
      </c>
      <c r="H36" s="21"/>
    </row>
    <row r="37" spans="1:8" ht="13" customHeight="1">
      <c r="A37" s="1"/>
      <c r="B37" s="26" t="s">
        <v>38</v>
      </c>
      <c r="C37" s="27"/>
      <c r="D37" s="27"/>
      <c r="E37" s="27"/>
      <c r="F37" s="28">
        <v>27716.76</v>
      </c>
      <c r="G37" s="29">
        <v>100</v>
      </c>
      <c r="H37" s="30"/>
    </row>
    <row r="38" spans="1:8" ht="13" customHeight="1">
      <c r="A38" s="1"/>
      <c r="B38" s="69"/>
      <c r="C38" s="69"/>
      <c r="D38" s="69"/>
      <c r="E38" s="69"/>
      <c r="F38" s="1"/>
      <c r="G38" s="1"/>
      <c r="H38" s="1"/>
    </row>
    <row r="39" spans="1:8" ht="13" customHeight="1">
      <c r="A39" s="1"/>
      <c r="B39" s="69"/>
      <c r="C39" s="69"/>
      <c r="D39" s="69"/>
      <c r="E39" s="69"/>
      <c r="F39" s="1"/>
      <c r="G39" s="1"/>
      <c r="H39" s="1"/>
    </row>
    <row r="40" spans="1:8" ht="13" customHeight="1">
      <c r="A40" s="1"/>
      <c r="B40" s="69"/>
      <c r="C40" s="69"/>
      <c r="D40" s="69"/>
      <c r="E40" s="69"/>
      <c r="F40" s="1"/>
      <c r="G40" s="1"/>
      <c r="H40" s="1"/>
    </row>
    <row r="41" spans="1:8" ht="13" customHeight="1">
      <c r="A41" s="1"/>
      <c r="B41" s="70"/>
      <c r="C41" s="70"/>
      <c r="D41" s="70"/>
      <c r="E41" s="70"/>
      <c r="F41" s="1"/>
      <c r="G41" s="1"/>
      <c r="H41" s="1"/>
    </row>
    <row r="42" spans="1:8" ht="13" customHeight="1">
      <c r="A42" s="1"/>
      <c r="B42" s="69" t="s">
        <v>805</v>
      </c>
      <c r="C42" s="69"/>
      <c r="D42" s="69"/>
      <c r="E42" s="69"/>
      <c r="F42" s="1"/>
      <c r="G42" s="1"/>
      <c r="H42" s="1"/>
    </row>
    <row r="43" spans="1:8" ht="13" customHeight="1">
      <c r="A43" s="32"/>
      <c r="B43" s="31"/>
      <c r="C43" s="31"/>
      <c r="D43" s="31"/>
      <c r="E43" s="31"/>
      <c r="F43" s="32"/>
      <c r="G43" s="32"/>
      <c r="H43" s="32"/>
    </row>
    <row r="44" spans="1:8" ht="13" customHeight="1">
      <c r="A44" s="1"/>
      <c r="B44" s="71" t="s">
        <v>831</v>
      </c>
      <c r="C44" s="71" t="s">
        <v>831</v>
      </c>
      <c r="D44" s="71" t="s">
        <v>831</v>
      </c>
      <c r="E44" s="71" t="s">
        <v>831</v>
      </c>
      <c r="F44" s="1"/>
      <c r="G44" s="1"/>
      <c r="H44" s="1"/>
    </row>
    <row r="45" spans="1:8" ht="13" customHeight="1">
      <c r="A45" s="32"/>
      <c r="B45" s="2"/>
      <c r="C45" s="2"/>
      <c r="D45" s="2"/>
      <c r="E45" s="2"/>
      <c r="F45" s="32"/>
      <c r="G45" s="32"/>
      <c r="H45" s="32"/>
    </row>
    <row r="46" spans="1:8">
      <c r="B46" s="67" t="s">
        <v>39</v>
      </c>
      <c r="C46" s="67"/>
      <c r="D46" s="67"/>
      <c r="E46" s="67"/>
    </row>
    <row r="47" spans="1:8">
      <c r="B47" s="68" t="s">
        <v>813</v>
      </c>
      <c r="C47" s="68"/>
      <c r="D47" s="35"/>
      <c r="E47" s="35"/>
    </row>
    <row r="48" spans="1:8">
      <c r="B48" s="36" t="s">
        <v>814</v>
      </c>
      <c r="C48" s="33"/>
      <c r="D48" s="35"/>
      <c r="E48" s="35"/>
    </row>
    <row r="49" spans="2:6">
      <c r="B49" s="36" t="s">
        <v>816</v>
      </c>
      <c r="C49" s="33"/>
      <c r="D49" s="35"/>
      <c r="E49" s="35"/>
    </row>
    <row r="50" spans="2:6">
      <c r="B50" s="37" t="s">
        <v>817</v>
      </c>
      <c r="C50" s="34"/>
      <c r="D50" s="35"/>
      <c r="E50" s="35"/>
    </row>
    <row r="51" spans="2:6">
      <c r="B51" s="38" t="s">
        <v>815</v>
      </c>
      <c r="C51" s="34"/>
      <c r="D51" s="35"/>
      <c r="E51" s="35"/>
    </row>
    <row r="52" spans="2:6">
      <c r="B52" s="36" t="s">
        <v>818</v>
      </c>
      <c r="C52" s="34"/>
      <c r="D52" s="35"/>
      <c r="E52" s="35"/>
    </row>
    <row r="53" spans="2:6">
      <c r="F53" s="65" t="s">
        <v>851</v>
      </c>
    </row>
    <row r="54" spans="2:6">
      <c r="B54" s="65" t="s">
        <v>848</v>
      </c>
      <c r="F54" s="65" t="s">
        <v>850</v>
      </c>
    </row>
    <row r="68" spans="6:6">
      <c r="F68" s="65" t="s">
        <v>862</v>
      </c>
    </row>
  </sheetData>
  <mergeCells count="11">
    <mergeCell ref="B1:H1"/>
    <mergeCell ref="B2:H2"/>
    <mergeCell ref="B3:H3"/>
    <mergeCell ref="B38:E38"/>
    <mergeCell ref="B39:E39"/>
    <mergeCell ref="B46:E46"/>
    <mergeCell ref="B47:C47"/>
    <mergeCell ref="B40:E40"/>
    <mergeCell ref="B41:E41"/>
    <mergeCell ref="B42:E42"/>
    <mergeCell ref="B44:E44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H123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846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216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175</v>
      </c>
      <c r="B8" s="11" t="s">
        <v>176</v>
      </c>
      <c r="C8" s="12" t="s">
        <v>177</v>
      </c>
      <c r="D8" s="7" t="s">
        <v>15</v>
      </c>
      <c r="E8" s="13">
        <v>16800000</v>
      </c>
      <c r="F8" s="14">
        <v>16581.43</v>
      </c>
      <c r="G8" s="14">
        <v>5.2</v>
      </c>
      <c r="H8" s="25">
        <v>5.6665E-2</v>
      </c>
    </row>
    <row r="9" spans="1:8" ht="13" customHeight="1">
      <c r="A9" s="10" t="s">
        <v>163</v>
      </c>
      <c r="B9" s="11" t="s">
        <v>164</v>
      </c>
      <c r="C9" s="12" t="s">
        <v>165</v>
      </c>
      <c r="D9" s="7" t="s">
        <v>19</v>
      </c>
      <c r="E9" s="13">
        <v>11000000</v>
      </c>
      <c r="F9" s="14">
        <v>11031.01</v>
      </c>
      <c r="G9" s="14">
        <v>3.46</v>
      </c>
      <c r="H9" s="25">
        <v>6.6650000000000001E-2</v>
      </c>
    </row>
    <row r="10" spans="1:8" ht="13" customHeight="1">
      <c r="A10" s="10" t="s">
        <v>217</v>
      </c>
      <c r="B10" s="11" t="s">
        <v>218</v>
      </c>
      <c r="C10" s="12" t="s">
        <v>219</v>
      </c>
      <c r="D10" s="7" t="s">
        <v>19</v>
      </c>
      <c r="E10" s="13">
        <v>7500000</v>
      </c>
      <c r="F10" s="14">
        <v>8120.9</v>
      </c>
      <c r="G10" s="14">
        <v>2.5499999999999998</v>
      </c>
      <c r="H10" s="25">
        <v>5.8299999999999998E-2</v>
      </c>
    </row>
    <row r="11" spans="1:8" ht="13" customHeight="1">
      <c r="A11" s="10" t="s">
        <v>145</v>
      </c>
      <c r="B11" s="11" t="s">
        <v>146</v>
      </c>
      <c r="C11" s="12" t="s">
        <v>147</v>
      </c>
      <c r="D11" s="7" t="s">
        <v>19</v>
      </c>
      <c r="E11" s="13">
        <v>7500000</v>
      </c>
      <c r="F11" s="14">
        <v>8040.18</v>
      </c>
      <c r="G11" s="14">
        <v>2.52</v>
      </c>
      <c r="H11" s="25">
        <v>5.7200000000000001E-2</v>
      </c>
    </row>
    <row r="12" spans="1:8" ht="13" customHeight="1">
      <c r="A12" s="10" t="s">
        <v>16</v>
      </c>
      <c r="B12" s="11" t="s">
        <v>17</v>
      </c>
      <c r="C12" s="12" t="s">
        <v>18</v>
      </c>
      <c r="D12" s="7" t="s">
        <v>19</v>
      </c>
      <c r="E12" s="13">
        <v>7500000</v>
      </c>
      <c r="F12" s="14">
        <v>8039.59</v>
      </c>
      <c r="G12" s="14">
        <v>2.52</v>
      </c>
      <c r="H12" s="25">
        <v>5.6750000000000002E-2</v>
      </c>
    </row>
    <row r="13" spans="1:8" ht="13" customHeight="1">
      <c r="A13" s="10" t="s">
        <v>220</v>
      </c>
      <c r="B13" s="11" t="s">
        <v>221</v>
      </c>
      <c r="C13" s="12" t="s">
        <v>222</v>
      </c>
      <c r="D13" s="7" t="s">
        <v>61</v>
      </c>
      <c r="E13" s="13">
        <v>7500000</v>
      </c>
      <c r="F13" s="14">
        <v>7621.1</v>
      </c>
      <c r="G13" s="14">
        <v>2.39</v>
      </c>
      <c r="H13" s="25">
        <v>5.1700000000000003E-2</v>
      </c>
    </row>
    <row r="14" spans="1:8" ht="13" customHeight="1">
      <c r="A14" s="10" t="s">
        <v>223</v>
      </c>
      <c r="B14" s="11" t="s">
        <v>224</v>
      </c>
      <c r="C14" s="12" t="s">
        <v>225</v>
      </c>
      <c r="D14" s="7" t="s">
        <v>15</v>
      </c>
      <c r="E14" s="13">
        <v>7500000</v>
      </c>
      <c r="F14" s="14">
        <v>7609.57</v>
      </c>
      <c r="G14" s="14">
        <v>2.39</v>
      </c>
      <c r="H14" s="25">
        <v>4.8129999999999999E-2</v>
      </c>
    </row>
    <row r="15" spans="1:8" ht="13" customHeight="1">
      <c r="A15" s="10" t="s">
        <v>226</v>
      </c>
      <c r="B15" s="11" t="s">
        <v>227</v>
      </c>
      <c r="C15" s="12" t="s">
        <v>228</v>
      </c>
      <c r="D15" s="7" t="s">
        <v>19</v>
      </c>
      <c r="E15" s="13">
        <v>7500000</v>
      </c>
      <c r="F15" s="14">
        <v>7529.26</v>
      </c>
      <c r="G15" s="14">
        <v>2.36</v>
      </c>
      <c r="H15" s="25">
        <v>5.5300000000000002E-2</v>
      </c>
    </row>
    <row r="16" spans="1:8" ht="13" customHeight="1">
      <c r="A16" s="10" t="s">
        <v>200</v>
      </c>
      <c r="B16" s="11" t="s">
        <v>201</v>
      </c>
      <c r="C16" s="12" t="s">
        <v>202</v>
      </c>
      <c r="D16" s="7" t="s">
        <v>71</v>
      </c>
      <c r="E16" s="13">
        <v>7500000</v>
      </c>
      <c r="F16" s="14">
        <v>7517.45</v>
      </c>
      <c r="G16" s="14">
        <v>2.36</v>
      </c>
      <c r="H16" s="25">
        <v>5.3900000000000003E-2</v>
      </c>
    </row>
    <row r="17" spans="1:8" ht="13" customHeight="1">
      <c r="A17" s="10" t="s">
        <v>229</v>
      </c>
      <c r="B17" s="11" t="s">
        <v>230</v>
      </c>
      <c r="C17" s="12" t="s">
        <v>231</v>
      </c>
      <c r="D17" s="7" t="s">
        <v>19</v>
      </c>
      <c r="E17" s="13">
        <v>7500000</v>
      </c>
      <c r="F17" s="14">
        <v>7497.53</v>
      </c>
      <c r="G17" s="14">
        <v>2.35</v>
      </c>
      <c r="H17" s="25">
        <v>5.3999999999999999E-2</v>
      </c>
    </row>
    <row r="18" spans="1:8" ht="13" customHeight="1">
      <c r="A18" s="10" t="s">
        <v>232</v>
      </c>
      <c r="B18" s="11" t="s">
        <v>233</v>
      </c>
      <c r="C18" s="12" t="s">
        <v>234</v>
      </c>
      <c r="D18" s="7" t="s">
        <v>75</v>
      </c>
      <c r="E18" s="13">
        <v>7500000</v>
      </c>
      <c r="F18" s="14">
        <v>7475.99</v>
      </c>
      <c r="G18" s="14">
        <v>2.35</v>
      </c>
      <c r="H18" s="25">
        <v>5.7075000000000001E-2</v>
      </c>
    </row>
    <row r="19" spans="1:8" ht="13" customHeight="1">
      <c r="A19" s="10" t="s">
        <v>235</v>
      </c>
      <c r="B19" s="11" t="s">
        <v>236</v>
      </c>
      <c r="C19" s="12" t="s">
        <v>237</v>
      </c>
      <c r="D19" s="7" t="s">
        <v>19</v>
      </c>
      <c r="E19" s="13">
        <v>7500000</v>
      </c>
      <c r="F19" s="14">
        <v>7459.89</v>
      </c>
      <c r="G19" s="14">
        <v>2.34</v>
      </c>
      <c r="H19" s="25">
        <v>5.135E-2</v>
      </c>
    </row>
    <row r="20" spans="1:8" ht="13" customHeight="1">
      <c r="A20" s="10" t="s">
        <v>238</v>
      </c>
      <c r="B20" s="11" t="s">
        <v>239</v>
      </c>
      <c r="C20" s="12" t="s">
        <v>240</v>
      </c>
      <c r="D20" s="7" t="s">
        <v>71</v>
      </c>
      <c r="E20" s="13">
        <v>7500000</v>
      </c>
      <c r="F20" s="14">
        <v>7444.89</v>
      </c>
      <c r="G20" s="14">
        <v>2.34</v>
      </c>
      <c r="H20" s="25">
        <v>5.1048999999999997E-2</v>
      </c>
    </row>
    <row r="21" spans="1:8" ht="13" customHeight="1">
      <c r="A21" s="10" t="s">
        <v>12</v>
      </c>
      <c r="B21" s="11" t="s">
        <v>13</v>
      </c>
      <c r="C21" s="12" t="s">
        <v>14</v>
      </c>
      <c r="D21" s="7" t="s">
        <v>15</v>
      </c>
      <c r="E21" s="13">
        <v>6000000</v>
      </c>
      <c r="F21" s="14">
        <v>5919.16</v>
      </c>
      <c r="G21" s="14">
        <v>1.86</v>
      </c>
      <c r="H21" s="25">
        <v>6.0107000000000001E-2</v>
      </c>
    </row>
    <row r="22" spans="1:8" ht="13" customHeight="1">
      <c r="A22" s="10" t="s">
        <v>241</v>
      </c>
      <c r="B22" s="11" t="s">
        <v>242</v>
      </c>
      <c r="C22" s="12" t="s">
        <v>243</v>
      </c>
      <c r="D22" s="7" t="s">
        <v>19</v>
      </c>
      <c r="E22" s="13">
        <v>5000000</v>
      </c>
      <c r="F22" s="14">
        <v>5117.38</v>
      </c>
      <c r="G22" s="14">
        <v>1.61</v>
      </c>
      <c r="H22" s="25">
        <v>5.2949000000000003E-2</v>
      </c>
    </row>
    <row r="23" spans="1:8" ht="13" customHeight="1">
      <c r="A23" s="10" t="s">
        <v>244</v>
      </c>
      <c r="B23" s="11" t="s">
        <v>245</v>
      </c>
      <c r="C23" s="12" t="s">
        <v>246</v>
      </c>
      <c r="D23" s="7" t="s">
        <v>19</v>
      </c>
      <c r="E23" s="13">
        <v>5000000</v>
      </c>
      <c r="F23" s="14">
        <v>5106.83</v>
      </c>
      <c r="G23" s="14">
        <v>1.6</v>
      </c>
      <c r="H23" s="25">
        <v>5.0549999999999998E-2</v>
      </c>
    </row>
    <row r="24" spans="1:8" ht="13" customHeight="1">
      <c r="A24" s="10" t="s">
        <v>247</v>
      </c>
      <c r="B24" s="11" t="s">
        <v>248</v>
      </c>
      <c r="C24" s="12" t="s">
        <v>249</v>
      </c>
      <c r="D24" s="7" t="s">
        <v>19</v>
      </c>
      <c r="E24" s="13">
        <v>5000000</v>
      </c>
      <c r="F24" s="14">
        <v>5088.7</v>
      </c>
      <c r="G24" s="14">
        <v>1.6</v>
      </c>
      <c r="H24" s="25">
        <v>5.0900000000000001E-2</v>
      </c>
    </row>
    <row r="25" spans="1:8" ht="13" customHeight="1">
      <c r="A25" s="10" t="s">
        <v>250</v>
      </c>
      <c r="B25" s="11" t="s">
        <v>251</v>
      </c>
      <c r="C25" s="12" t="s">
        <v>252</v>
      </c>
      <c r="D25" s="7" t="s">
        <v>19</v>
      </c>
      <c r="E25" s="13">
        <v>5000000</v>
      </c>
      <c r="F25" s="14">
        <v>5081.17</v>
      </c>
      <c r="G25" s="14">
        <v>1.59</v>
      </c>
      <c r="H25" s="25">
        <v>4.9099999999999998E-2</v>
      </c>
    </row>
    <row r="26" spans="1:8" ht="13" customHeight="1">
      <c r="A26" s="10" t="s">
        <v>253</v>
      </c>
      <c r="B26" s="11" t="s">
        <v>254</v>
      </c>
      <c r="C26" s="12" t="s">
        <v>255</v>
      </c>
      <c r="D26" s="7" t="s">
        <v>19</v>
      </c>
      <c r="E26" s="13">
        <v>5000000</v>
      </c>
      <c r="F26" s="14">
        <v>5071.68</v>
      </c>
      <c r="G26" s="14">
        <v>1.59</v>
      </c>
      <c r="H26" s="25">
        <v>5.0349999999999999E-2</v>
      </c>
    </row>
    <row r="27" spans="1:8" ht="13" customHeight="1">
      <c r="A27" s="10" t="s">
        <v>256</v>
      </c>
      <c r="B27" s="11" t="s">
        <v>257</v>
      </c>
      <c r="C27" s="12" t="s">
        <v>258</v>
      </c>
      <c r="D27" s="7" t="s">
        <v>19</v>
      </c>
      <c r="E27" s="13">
        <v>5000000</v>
      </c>
      <c r="F27" s="14">
        <v>5071.5</v>
      </c>
      <c r="G27" s="14">
        <v>1.59</v>
      </c>
      <c r="H27" s="25">
        <v>5.6750000000000002E-2</v>
      </c>
    </row>
    <row r="28" spans="1:8" ht="13" customHeight="1">
      <c r="A28" s="10" t="s">
        <v>259</v>
      </c>
      <c r="B28" s="11" t="s">
        <v>260</v>
      </c>
      <c r="C28" s="12" t="s">
        <v>261</v>
      </c>
      <c r="D28" s="7" t="s">
        <v>19</v>
      </c>
      <c r="E28" s="13">
        <v>5000000</v>
      </c>
      <c r="F28" s="14">
        <v>5046.6499999999996</v>
      </c>
      <c r="G28" s="14">
        <v>1.58</v>
      </c>
      <c r="H28" s="25">
        <v>4.9099999999999998E-2</v>
      </c>
    </row>
    <row r="29" spans="1:8" ht="13" customHeight="1">
      <c r="A29" s="10" t="s">
        <v>262</v>
      </c>
      <c r="B29" s="11" t="s">
        <v>263</v>
      </c>
      <c r="C29" s="12" t="s">
        <v>264</v>
      </c>
      <c r="D29" s="7" t="s">
        <v>265</v>
      </c>
      <c r="E29" s="13">
        <v>5000000</v>
      </c>
      <c r="F29" s="14">
        <v>5019.43</v>
      </c>
      <c r="G29" s="14">
        <v>1.57</v>
      </c>
      <c r="H29" s="25">
        <v>6.2300000000000001E-2</v>
      </c>
    </row>
    <row r="30" spans="1:8" ht="13" customHeight="1">
      <c r="A30" s="10" t="s">
        <v>266</v>
      </c>
      <c r="B30" s="11" t="s">
        <v>267</v>
      </c>
      <c r="C30" s="12" t="s">
        <v>268</v>
      </c>
      <c r="D30" s="7" t="s">
        <v>19</v>
      </c>
      <c r="E30" s="13">
        <v>5000000</v>
      </c>
      <c r="F30" s="14">
        <v>5016.97</v>
      </c>
      <c r="G30" s="14">
        <v>1.57</v>
      </c>
      <c r="H30" s="25">
        <v>4.53E-2</v>
      </c>
    </row>
    <row r="31" spans="1:8" ht="13" customHeight="1">
      <c r="A31" s="10" t="s">
        <v>172</v>
      </c>
      <c r="B31" s="11" t="s">
        <v>173</v>
      </c>
      <c r="C31" s="12" t="s">
        <v>174</v>
      </c>
      <c r="D31" s="7" t="s">
        <v>19</v>
      </c>
      <c r="E31" s="13">
        <v>5000000</v>
      </c>
      <c r="F31" s="14">
        <v>4989.93</v>
      </c>
      <c r="G31" s="14">
        <v>1.57</v>
      </c>
      <c r="H31" s="25">
        <v>5.1900000000000002E-2</v>
      </c>
    </row>
    <row r="32" spans="1:8" ht="13" customHeight="1">
      <c r="A32" s="10" t="s">
        <v>269</v>
      </c>
      <c r="B32" s="11" t="s">
        <v>270</v>
      </c>
      <c r="C32" s="12" t="s">
        <v>271</v>
      </c>
      <c r="D32" s="7" t="s">
        <v>19</v>
      </c>
      <c r="E32" s="13">
        <v>5000000</v>
      </c>
      <c r="F32" s="14">
        <v>4989.43</v>
      </c>
      <c r="G32" s="14">
        <v>1.57</v>
      </c>
      <c r="H32" s="25">
        <v>5.2499999999999998E-2</v>
      </c>
    </row>
    <row r="33" spans="1:8" ht="13" customHeight="1">
      <c r="A33" s="10" t="s">
        <v>272</v>
      </c>
      <c r="B33" s="11" t="s">
        <v>273</v>
      </c>
      <c r="C33" s="12" t="s">
        <v>274</v>
      </c>
      <c r="D33" s="7" t="s">
        <v>19</v>
      </c>
      <c r="E33" s="13">
        <v>5000000</v>
      </c>
      <c r="F33" s="14">
        <v>4971.75</v>
      </c>
      <c r="G33" s="14">
        <v>1.56</v>
      </c>
      <c r="H33" s="25">
        <v>5.8650000000000001E-2</v>
      </c>
    </row>
    <row r="34" spans="1:8" ht="13" customHeight="1">
      <c r="A34" s="10" t="s">
        <v>275</v>
      </c>
      <c r="B34" s="11" t="s">
        <v>276</v>
      </c>
      <c r="C34" s="12" t="s">
        <v>277</v>
      </c>
      <c r="D34" s="7" t="s">
        <v>19</v>
      </c>
      <c r="E34" s="13">
        <v>5000000</v>
      </c>
      <c r="F34" s="14">
        <v>4932.8900000000003</v>
      </c>
      <c r="G34" s="14">
        <v>1.55</v>
      </c>
      <c r="H34" s="25">
        <v>7.1448999999999999E-2</v>
      </c>
    </row>
    <row r="35" spans="1:8" ht="13" customHeight="1">
      <c r="A35" s="10" t="s">
        <v>278</v>
      </c>
      <c r="B35" s="11" t="s">
        <v>279</v>
      </c>
      <c r="C35" s="12" t="s">
        <v>280</v>
      </c>
      <c r="D35" s="7" t="s">
        <v>15</v>
      </c>
      <c r="E35" s="13">
        <v>4750000</v>
      </c>
      <c r="F35" s="14">
        <v>4840.5</v>
      </c>
      <c r="G35" s="14">
        <v>1.52</v>
      </c>
      <c r="H35" s="25">
        <v>5.3800000000000001E-2</v>
      </c>
    </row>
    <row r="36" spans="1:8" ht="13" customHeight="1">
      <c r="A36" s="10" t="s">
        <v>281</v>
      </c>
      <c r="B36" s="11" t="s">
        <v>254</v>
      </c>
      <c r="C36" s="12" t="s">
        <v>282</v>
      </c>
      <c r="D36" s="7" t="s">
        <v>19</v>
      </c>
      <c r="E36" s="13">
        <v>4500000</v>
      </c>
      <c r="F36" s="14">
        <v>4574.8</v>
      </c>
      <c r="G36" s="14">
        <v>1.44</v>
      </c>
      <c r="H36" s="25">
        <v>5.0349999999999999E-2</v>
      </c>
    </row>
    <row r="37" spans="1:8" ht="13" customHeight="1">
      <c r="A37" s="10" t="s">
        <v>40</v>
      </c>
      <c r="B37" s="11" t="s">
        <v>41</v>
      </c>
      <c r="C37" s="12" t="s">
        <v>42</v>
      </c>
      <c r="D37" s="7" t="s">
        <v>15</v>
      </c>
      <c r="E37" s="13">
        <v>4000000</v>
      </c>
      <c r="F37" s="14">
        <v>4172.3999999999996</v>
      </c>
      <c r="G37" s="14">
        <v>1.31</v>
      </c>
      <c r="H37" s="25">
        <v>5.0049000000000003E-2</v>
      </c>
    </row>
    <row r="38" spans="1:8" ht="13" customHeight="1">
      <c r="A38" s="10" t="s">
        <v>283</v>
      </c>
      <c r="B38" s="11" t="s">
        <v>284</v>
      </c>
      <c r="C38" s="12" t="s">
        <v>285</v>
      </c>
      <c r="D38" s="7" t="s">
        <v>15</v>
      </c>
      <c r="E38" s="13">
        <v>4000000</v>
      </c>
      <c r="F38" s="14">
        <v>4169.88</v>
      </c>
      <c r="G38" s="14">
        <v>1.31</v>
      </c>
      <c r="H38" s="25">
        <v>6.0630000000000003E-2</v>
      </c>
    </row>
    <row r="39" spans="1:8" ht="13" customHeight="1">
      <c r="A39" s="10" t="s">
        <v>286</v>
      </c>
      <c r="B39" s="11" t="s">
        <v>287</v>
      </c>
      <c r="C39" s="12" t="s">
        <v>288</v>
      </c>
      <c r="D39" s="7" t="s">
        <v>71</v>
      </c>
      <c r="E39" s="13">
        <v>3000000</v>
      </c>
      <c r="F39" s="14">
        <v>2986.5</v>
      </c>
      <c r="G39" s="14">
        <v>0.94</v>
      </c>
      <c r="H39" s="25">
        <v>5.5E-2</v>
      </c>
    </row>
    <row r="40" spans="1:8" ht="13" customHeight="1">
      <c r="A40" s="10" t="s">
        <v>187</v>
      </c>
      <c r="B40" s="11" t="s">
        <v>188</v>
      </c>
      <c r="C40" s="12" t="s">
        <v>189</v>
      </c>
      <c r="D40" s="7" t="s">
        <v>19</v>
      </c>
      <c r="E40" s="13">
        <v>3000000</v>
      </c>
      <c r="F40" s="14">
        <v>2980.26</v>
      </c>
      <c r="G40" s="14">
        <v>0.93</v>
      </c>
      <c r="H40" s="25">
        <v>7.7455999999999997E-2</v>
      </c>
    </row>
    <row r="41" spans="1:8" ht="13" customHeight="1">
      <c r="A41" s="10" t="s">
        <v>289</v>
      </c>
      <c r="B41" s="11" t="s">
        <v>290</v>
      </c>
      <c r="C41" s="12" t="s">
        <v>291</v>
      </c>
      <c r="D41" s="7" t="s">
        <v>19</v>
      </c>
      <c r="E41" s="13">
        <v>2500000</v>
      </c>
      <c r="F41" s="14">
        <v>2629.74</v>
      </c>
      <c r="G41" s="14">
        <v>0.82</v>
      </c>
      <c r="H41" s="25">
        <v>5.3199999999999997E-2</v>
      </c>
    </row>
    <row r="42" spans="1:8" ht="13" customHeight="1">
      <c r="A42" s="10" t="s">
        <v>292</v>
      </c>
      <c r="B42" s="11" t="s">
        <v>293</v>
      </c>
      <c r="C42" s="12" t="s">
        <v>294</v>
      </c>
      <c r="D42" s="7" t="s">
        <v>19</v>
      </c>
      <c r="E42" s="13">
        <v>2500000</v>
      </c>
      <c r="F42" s="14">
        <v>2626.72</v>
      </c>
      <c r="G42" s="14">
        <v>0.82</v>
      </c>
      <c r="H42" s="25">
        <v>6.3100000000000003E-2</v>
      </c>
    </row>
    <row r="43" spans="1:8" ht="13" customHeight="1">
      <c r="A43" s="10" t="s">
        <v>295</v>
      </c>
      <c r="B43" s="11" t="s">
        <v>296</v>
      </c>
      <c r="C43" s="12" t="s">
        <v>297</v>
      </c>
      <c r="D43" s="7" t="s">
        <v>19</v>
      </c>
      <c r="E43" s="13">
        <v>2500000</v>
      </c>
      <c r="F43" s="14">
        <v>2551.9499999999998</v>
      </c>
      <c r="G43" s="14">
        <v>0.8</v>
      </c>
      <c r="H43" s="25">
        <v>5.1749999999999997E-2</v>
      </c>
    </row>
    <row r="44" spans="1:8" ht="13" customHeight="1">
      <c r="A44" s="10" t="s">
        <v>298</v>
      </c>
      <c r="B44" s="11" t="s">
        <v>299</v>
      </c>
      <c r="C44" s="12" t="s">
        <v>300</v>
      </c>
      <c r="D44" s="7" t="s">
        <v>19</v>
      </c>
      <c r="E44" s="13">
        <v>2500000</v>
      </c>
      <c r="F44" s="14">
        <v>2547.65</v>
      </c>
      <c r="G44" s="14">
        <v>0.8</v>
      </c>
      <c r="H44" s="25">
        <v>5.2499999999999998E-2</v>
      </c>
    </row>
    <row r="45" spans="1:8" ht="13" customHeight="1">
      <c r="A45" s="10" t="s">
        <v>301</v>
      </c>
      <c r="B45" s="11" t="s">
        <v>302</v>
      </c>
      <c r="C45" s="12" t="s">
        <v>303</v>
      </c>
      <c r="D45" s="7" t="s">
        <v>19</v>
      </c>
      <c r="E45" s="13">
        <v>2500000</v>
      </c>
      <c r="F45" s="14">
        <v>2546.36</v>
      </c>
      <c r="G45" s="14">
        <v>0.8</v>
      </c>
      <c r="H45" s="25">
        <v>5.0099999999999999E-2</v>
      </c>
    </row>
    <row r="46" spans="1:8" ht="13" customHeight="1">
      <c r="A46" s="10" t="s">
        <v>304</v>
      </c>
      <c r="B46" s="11" t="s">
        <v>305</v>
      </c>
      <c r="C46" s="12" t="s">
        <v>306</v>
      </c>
      <c r="D46" s="7" t="s">
        <v>19</v>
      </c>
      <c r="E46" s="13">
        <v>2500000</v>
      </c>
      <c r="F46" s="14">
        <v>2542.88</v>
      </c>
      <c r="G46" s="14">
        <v>0.8</v>
      </c>
      <c r="H46" s="25">
        <v>5.2499999999999998E-2</v>
      </c>
    </row>
    <row r="47" spans="1:8" ht="13" customHeight="1">
      <c r="A47" s="10" t="s">
        <v>160</v>
      </c>
      <c r="B47" s="11" t="s">
        <v>161</v>
      </c>
      <c r="C47" s="12" t="s">
        <v>162</v>
      </c>
      <c r="D47" s="7" t="s">
        <v>71</v>
      </c>
      <c r="E47" s="13">
        <v>2500000</v>
      </c>
      <c r="F47" s="14">
        <v>2536.5700000000002</v>
      </c>
      <c r="G47" s="14">
        <v>0.8</v>
      </c>
      <c r="H47" s="25">
        <v>5.0200000000000002E-2</v>
      </c>
    </row>
    <row r="48" spans="1:8" ht="13" customHeight="1">
      <c r="A48" s="10" t="s">
        <v>307</v>
      </c>
      <c r="B48" s="11" t="s">
        <v>308</v>
      </c>
      <c r="C48" s="12" t="s">
        <v>309</v>
      </c>
      <c r="D48" s="7" t="s">
        <v>19</v>
      </c>
      <c r="E48" s="13">
        <v>2500000</v>
      </c>
      <c r="F48" s="14">
        <v>2531.39</v>
      </c>
      <c r="G48" s="14">
        <v>0.79</v>
      </c>
      <c r="H48" s="25">
        <v>4.9599999999999998E-2</v>
      </c>
    </row>
    <row r="49" spans="1:8" ht="13" customHeight="1">
      <c r="A49" s="10" t="s">
        <v>310</v>
      </c>
      <c r="B49" s="11" t="s">
        <v>311</v>
      </c>
      <c r="C49" s="12" t="s">
        <v>312</v>
      </c>
      <c r="D49" s="7" t="s">
        <v>75</v>
      </c>
      <c r="E49" s="13">
        <v>2500000</v>
      </c>
      <c r="F49" s="14">
        <v>2522.65</v>
      </c>
      <c r="G49" s="14">
        <v>0.79</v>
      </c>
      <c r="H49" s="25">
        <v>4.3298999999999997E-2</v>
      </c>
    </row>
    <row r="50" spans="1:8" ht="13" customHeight="1">
      <c r="A50" s="10" t="s">
        <v>313</v>
      </c>
      <c r="B50" s="11" t="s">
        <v>314</v>
      </c>
      <c r="C50" s="12" t="s">
        <v>315</v>
      </c>
      <c r="D50" s="7" t="s">
        <v>19</v>
      </c>
      <c r="E50" s="13">
        <v>2500000</v>
      </c>
      <c r="F50" s="14">
        <v>2518.5500000000002</v>
      </c>
      <c r="G50" s="14">
        <v>0.79</v>
      </c>
      <c r="H50" s="25">
        <v>4.2197999999999999E-2</v>
      </c>
    </row>
    <row r="51" spans="1:8" ht="13" customHeight="1">
      <c r="A51" s="10" t="s">
        <v>316</v>
      </c>
      <c r="B51" s="11" t="s">
        <v>317</v>
      </c>
      <c r="C51" s="12" t="s">
        <v>318</v>
      </c>
      <c r="D51" s="7" t="s">
        <v>19</v>
      </c>
      <c r="E51" s="13">
        <v>2500000</v>
      </c>
      <c r="F51" s="14">
        <v>2516.16</v>
      </c>
      <c r="G51" s="14">
        <v>0.79</v>
      </c>
      <c r="H51" s="25">
        <v>5.2049999999999999E-2</v>
      </c>
    </row>
    <row r="52" spans="1:8" ht="13" customHeight="1">
      <c r="A52" s="10" t="s">
        <v>319</v>
      </c>
      <c r="B52" s="11" t="s">
        <v>320</v>
      </c>
      <c r="C52" s="12" t="s">
        <v>321</v>
      </c>
      <c r="D52" s="7" t="s">
        <v>19</v>
      </c>
      <c r="E52" s="13">
        <v>2500000</v>
      </c>
      <c r="F52" s="14">
        <v>2509.48</v>
      </c>
      <c r="G52" s="14">
        <v>0.79</v>
      </c>
      <c r="H52" s="25">
        <v>5.04E-2</v>
      </c>
    </row>
    <row r="53" spans="1:8" ht="13" customHeight="1">
      <c r="A53" s="10" t="s">
        <v>322</v>
      </c>
      <c r="B53" s="11" t="s">
        <v>323</v>
      </c>
      <c r="C53" s="12" t="s">
        <v>324</v>
      </c>
      <c r="D53" s="7" t="s">
        <v>71</v>
      </c>
      <c r="E53" s="13">
        <v>2500000</v>
      </c>
      <c r="F53" s="14">
        <v>2501.69</v>
      </c>
      <c r="G53" s="14">
        <v>0.78</v>
      </c>
      <c r="H53" s="25">
        <v>5.3900000000000003E-2</v>
      </c>
    </row>
    <row r="54" spans="1:8" ht="13" customHeight="1">
      <c r="A54" s="10" t="s">
        <v>325</v>
      </c>
      <c r="B54" s="11" t="s">
        <v>326</v>
      </c>
      <c r="C54" s="12" t="s">
        <v>327</v>
      </c>
      <c r="D54" s="7" t="s">
        <v>19</v>
      </c>
      <c r="E54" s="13">
        <v>2500000</v>
      </c>
      <c r="F54" s="14">
        <v>2500.1799999999998</v>
      </c>
      <c r="G54" s="14">
        <v>0.78</v>
      </c>
      <c r="H54" s="25">
        <v>5.7868000000000003E-2</v>
      </c>
    </row>
    <row r="55" spans="1:8" ht="13" customHeight="1">
      <c r="A55" s="10" t="s">
        <v>328</v>
      </c>
      <c r="B55" s="11" t="s">
        <v>329</v>
      </c>
      <c r="C55" s="12" t="s">
        <v>330</v>
      </c>
      <c r="D55" s="7" t="s">
        <v>75</v>
      </c>
      <c r="E55" s="13">
        <v>2500000</v>
      </c>
      <c r="F55" s="14">
        <v>2497.48</v>
      </c>
      <c r="G55" s="14">
        <v>0.78</v>
      </c>
      <c r="H55" s="25">
        <v>5.5E-2</v>
      </c>
    </row>
    <row r="56" spans="1:8" ht="13" customHeight="1">
      <c r="A56" s="10" t="s">
        <v>166</v>
      </c>
      <c r="B56" s="11" t="s">
        <v>167</v>
      </c>
      <c r="C56" s="12" t="s">
        <v>168</v>
      </c>
      <c r="D56" s="7" t="s">
        <v>19</v>
      </c>
      <c r="E56" s="13">
        <v>2500000</v>
      </c>
      <c r="F56" s="14">
        <v>2497.0100000000002</v>
      </c>
      <c r="G56" s="14">
        <v>0.78</v>
      </c>
      <c r="H56" s="25">
        <v>5.8099999999999999E-2</v>
      </c>
    </row>
    <row r="57" spans="1:8" ht="13" customHeight="1">
      <c r="A57" s="10" t="s">
        <v>169</v>
      </c>
      <c r="B57" s="11" t="s">
        <v>170</v>
      </c>
      <c r="C57" s="12" t="s">
        <v>171</v>
      </c>
      <c r="D57" s="7" t="s">
        <v>19</v>
      </c>
      <c r="E57" s="13">
        <v>2500000</v>
      </c>
      <c r="F57" s="14">
        <v>2496.3200000000002</v>
      </c>
      <c r="G57" s="14">
        <v>0.78</v>
      </c>
      <c r="H57" s="25">
        <v>5.885E-2</v>
      </c>
    </row>
    <row r="58" spans="1:8" ht="13" customHeight="1">
      <c r="A58" s="10" t="s">
        <v>331</v>
      </c>
      <c r="B58" s="11" t="s">
        <v>332</v>
      </c>
      <c r="C58" s="12" t="s">
        <v>333</v>
      </c>
      <c r="D58" s="7" t="s">
        <v>19</v>
      </c>
      <c r="E58" s="13">
        <v>2500000</v>
      </c>
      <c r="F58" s="14">
        <v>2493.88</v>
      </c>
      <c r="G58" s="14">
        <v>0.78</v>
      </c>
      <c r="H58" s="25">
        <v>5.4600000000000003E-2</v>
      </c>
    </row>
    <row r="59" spans="1:8" ht="13" customHeight="1">
      <c r="A59" s="10" t="s">
        <v>334</v>
      </c>
      <c r="B59" s="11" t="s">
        <v>335</v>
      </c>
      <c r="C59" s="12" t="s">
        <v>336</v>
      </c>
      <c r="D59" s="7" t="s">
        <v>19</v>
      </c>
      <c r="E59" s="13">
        <v>2500000</v>
      </c>
      <c r="F59" s="14">
        <v>2493.6999999999998</v>
      </c>
      <c r="G59" s="14">
        <v>0.78</v>
      </c>
      <c r="H59" s="25">
        <v>5.6500000000000002E-2</v>
      </c>
    </row>
    <row r="60" spans="1:8" ht="13" customHeight="1">
      <c r="A60" s="10" t="s">
        <v>43</v>
      </c>
      <c r="B60" s="11" t="s">
        <v>44</v>
      </c>
      <c r="C60" s="12" t="s">
        <v>45</v>
      </c>
      <c r="D60" s="7" t="s">
        <v>19</v>
      </c>
      <c r="E60" s="13">
        <v>2500000</v>
      </c>
      <c r="F60" s="14">
        <v>2493.6799999999998</v>
      </c>
      <c r="G60" s="14">
        <v>0.78</v>
      </c>
      <c r="H60" s="25">
        <v>5.6500000000000002E-2</v>
      </c>
    </row>
    <row r="61" spans="1:8" ht="13" customHeight="1">
      <c r="A61" s="10" t="s">
        <v>337</v>
      </c>
      <c r="B61" s="11" t="s">
        <v>338</v>
      </c>
      <c r="C61" s="12" t="s">
        <v>339</v>
      </c>
      <c r="D61" s="7" t="s">
        <v>19</v>
      </c>
      <c r="E61" s="13">
        <v>2500000</v>
      </c>
      <c r="F61" s="14">
        <v>2491.0500000000002</v>
      </c>
      <c r="G61" s="14">
        <v>0.78</v>
      </c>
      <c r="H61" s="25">
        <v>5.8650000000000001E-2</v>
      </c>
    </row>
    <row r="62" spans="1:8" ht="13" customHeight="1">
      <c r="A62" s="10" t="s">
        <v>340</v>
      </c>
      <c r="B62" s="11" t="s">
        <v>341</v>
      </c>
      <c r="C62" s="12" t="s">
        <v>342</v>
      </c>
      <c r="D62" s="7" t="s">
        <v>19</v>
      </c>
      <c r="E62" s="13">
        <v>2500000</v>
      </c>
      <c r="F62" s="14">
        <v>2489.73</v>
      </c>
      <c r="G62" s="14">
        <v>0.78</v>
      </c>
      <c r="H62" s="25">
        <v>5.8549999999999998E-2</v>
      </c>
    </row>
    <row r="63" spans="1:8" ht="13" customHeight="1">
      <c r="A63" s="10" t="s">
        <v>343</v>
      </c>
      <c r="B63" s="11" t="s">
        <v>344</v>
      </c>
      <c r="C63" s="12" t="s">
        <v>345</v>
      </c>
      <c r="D63" s="7" t="s">
        <v>19</v>
      </c>
      <c r="E63" s="13">
        <v>2500000</v>
      </c>
      <c r="F63" s="14">
        <v>2487.64</v>
      </c>
      <c r="G63" s="14">
        <v>0.78</v>
      </c>
      <c r="H63" s="25">
        <v>5.9900000000000002E-2</v>
      </c>
    </row>
    <row r="64" spans="1:8" ht="13" customHeight="1">
      <c r="A64" s="10" t="s">
        <v>346</v>
      </c>
      <c r="B64" s="11" t="s">
        <v>347</v>
      </c>
      <c r="C64" s="12" t="s">
        <v>348</v>
      </c>
      <c r="D64" s="7" t="s">
        <v>19</v>
      </c>
      <c r="E64" s="13">
        <v>2500000</v>
      </c>
      <c r="F64" s="14">
        <v>2470.58</v>
      </c>
      <c r="G64" s="14">
        <v>0.77</v>
      </c>
      <c r="H64" s="25">
        <v>0.06</v>
      </c>
    </row>
    <row r="65" spans="1:8" ht="13" customHeight="1">
      <c r="A65" s="10" t="s">
        <v>178</v>
      </c>
      <c r="B65" s="11" t="s">
        <v>179</v>
      </c>
      <c r="C65" s="12" t="s">
        <v>180</v>
      </c>
      <c r="D65" s="7" t="s">
        <v>19</v>
      </c>
      <c r="E65" s="13">
        <v>2500000</v>
      </c>
      <c r="F65" s="14">
        <v>2460.92</v>
      </c>
      <c r="G65" s="14">
        <v>0.77</v>
      </c>
      <c r="H65" s="25">
        <v>6.2799999999999995E-2</v>
      </c>
    </row>
    <row r="66" spans="1:8" ht="13" customHeight="1">
      <c r="A66" s="10" t="s">
        <v>181</v>
      </c>
      <c r="B66" s="11" t="s">
        <v>182</v>
      </c>
      <c r="C66" s="12" t="s">
        <v>183</v>
      </c>
      <c r="D66" s="7" t="s">
        <v>19</v>
      </c>
      <c r="E66" s="13">
        <v>2500000</v>
      </c>
      <c r="F66" s="14">
        <v>2460.5700000000002</v>
      </c>
      <c r="G66" s="14">
        <v>0.77</v>
      </c>
      <c r="H66" s="25">
        <v>6.8049999999999999E-2</v>
      </c>
    </row>
    <row r="67" spans="1:8" ht="13" customHeight="1">
      <c r="A67" s="10" t="s">
        <v>349</v>
      </c>
      <c r="B67" s="11" t="s">
        <v>350</v>
      </c>
      <c r="C67" s="12" t="s">
        <v>351</v>
      </c>
      <c r="D67" s="7" t="s">
        <v>15</v>
      </c>
      <c r="E67" s="13">
        <v>2000000</v>
      </c>
      <c r="F67" s="14">
        <v>2132.98</v>
      </c>
      <c r="G67" s="14">
        <v>0.67</v>
      </c>
      <c r="H67" s="25">
        <v>5.9278999999999998E-2</v>
      </c>
    </row>
    <row r="68" spans="1:8" ht="13" customHeight="1">
      <c r="A68" s="10" t="s">
        <v>352</v>
      </c>
      <c r="B68" s="11" t="s">
        <v>353</v>
      </c>
      <c r="C68" s="12" t="s">
        <v>354</v>
      </c>
      <c r="D68" s="7" t="s">
        <v>15</v>
      </c>
      <c r="E68" s="13">
        <v>2000000</v>
      </c>
      <c r="F68" s="14">
        <v>2131.39</v>
      </c>
      <c r="G68" s="14">
        <v>0.67</v>
      </c>
      <c r="H68" s="25">
        <v>5.9400000000000001E-2</v>
      </c>
    </row>
    <row r="69" spans="1:8" ht="13" customHeight="1">
      <c r="A69" s="10" t="s">
        <v>355</v>
      </c>
      <c r="B69" s="11" t="s">
        <v>356</v>
      </c>
      <c r="C69" s="12" t="s">
        <v>357</v>
      </c>
      <c r="D69" s="7" t="s">
        <v>15</v>
      </c>
      <c r="E69" s="13">
        <v>2000000</v>
      </c>
      <c r="F69" s="14">
        <v>2119.06</v>
      </c>
      <c r="G69" s="14">
        <v>0.66</v>
      </c>
      <c r="H69" s="25">
        <v>5.1330000000000001E-2</v>
      </c>
    </row>
    <row r="70" spans="1:8" ht="13" customHeight="1">
      <c r="A70" s="10" t="s">
        <v>358</v>
      </c>
      <c r="B70" s="11" t="s">
        <v>359</v>
      </c>
      <c r="C70" s="12" t="s">
        <v>360</v>
      </c>
      <c r="D70" s="7" t="s">
        <v>19</v>
      </c>
      <c r="E70" s="13">
        <v>2000000</v>
      </c>
      <c r="F70" s="14">
        <v>2072.34</v>
      </c>
      <c r="G70" s="14">
        <v>0.65</v>
      </c>
      <c r="H70" s="25">
        <v>5.2249999999999998E-2</v>
      </c>
    </row>
    <row r="71" spans="1:8" ht="13" customHeight="1">
      <c r="A71" s="10" t="s">
        <v>157</v>
      </c>
      <c r="B71" s="11" t="s">
        <v>158</v>
      </c>
      <c r="C71" s="12" t="s">
        <v>159</v>
      </c>
      <c r="D71" s="7" t="s">
        <v>15</v>
      </c>
      <c r="E71" s="13">
        <v>2000000</v>
      </c>
      <c r="F71" s="14">
        <v>2039.87</v>
      </c>
      <c r="G71" s="14">
        <v>0.64</v>
      </c>
      <c r="H71" s="25">
        <v>6.3259999999999997E-2</v>
      </c>
    </row>
    <row r="72" spans="1:8" ht="13" customHeight="1">
      <c r="A72" s="10" t="s">
        <v>361</v>
      </c>
      <c r="B72" s="11" t="s">
        <v>362</v>
      </c>
      <c r="C72" s="12" t="s">
        <v>363</v>
      </c>
      <c r="D72" s="7" t="s">
        <v>19</v>
      </c>
      <c r="E72" s="13">
        <v>1800000</v>
      </c>
      <c r="F72" s="14">
        <v>1821.52</v>
      </c>
      <c r="G72" s="14">
        <v>0.56999999999999995</v>
      </c>
      <c r="H72" s="25">
        <v>4.6899999999999997E-2</v>
      </c>
    </row>
    <row r="73" spans="1:8" ht="13" customHeight="1">
      <c r="A73" s="10" t="s">
        <v>197</v>
      </c>
      <c r="B73" s="11" t="s">
        <v>198</v>
      </c>
      <c r="C73" s="12" t="s">
        <v>199</v>
      </c>
      <c r="D73" s="7" t="s">
        <v>19</v>
      </c>
      <c r="E73" s="13">
        <v>1500000</v>
      </c>
      <c r="F73" s="14">
        <v>1527.69</v>
      </c>
      <c r="G73" s="14">
        <v>0.48</v>
      </c>
      <c r="H73" s="25">
        <v>5.4049E-2</v>
      </c>
    </row>
    <row r="74" spans="1:8" ht="13" customHeight="1">
      <c r="A74" s="10" t="s">
        <v>27</v>
      </c>
      <c r="B74" s="11" t="s">
        <v>28</v>
      </c>
      <c r="C74" s="12" t="s">
        <v>29</v>
      </c>
      <c r="D74" s="7" t="s">
        <v>15</v>
      </c>
      <c r="E74" s="13">
        <v>1300000</v>
      </c>
      <c r="F74" s="14">
        <v>1234.2</v>
      </c>
      <c r="G74" s="14">
        <v>0.39</v>
      </c>
      <c r="H74" s="25">
        <v>6.8439E-2</v>
      </c>
    </row>
    <row r="75" spans="1:8" ht="13" customHeight="1">
      <c r="A75" s="10" t="s">
        <v>364</v>
      </c>
      <c r="B75" s="11" t="s">
        <v>365</v>
      </c>
      <c r="C75" s="12" t="s">
        <v>366</v>
      </c>
      <c r="D75" s="7" t="s">
        <v>19</v>
      </c>
      <c r="E75" s="13">
        <v>1000000</v>
      </c>
      <c r="F75" s="14">
        <v>1035.3399999999999</v>
      </c>
      <c r="G75" s="14">
        <v>0.32</v>
      </c>
      <c r="H75" s="25">
        <v>5.0299000000000003E-2</v>
      </c>
    </row>
    <row r="76" spans="1:8" ht="13" customHeight="1">
      <c r="A76" s="10" t="s">
        <v>65</v>
      </c>
      <c r="B76" s="11" t="s">
        <v>66</v>
      </c>
      <c r="C76" s="12" t="s">
        <v>67</v>
      </c>
      <c r="D76" s="7" t="s">
        <v>19</v>
      </c>
      <c r="E76" s="13">
        <v>870000</v>
      </c>
      <c r="F76" s="14">
        <v>874.64</v>
      </c>
      <c r="G76" s="14">
        <v>0.27</v>
      </c>
      <c r="H76" s="25">
        <v>3.8302000000000003E-2</v>
      </c>
    </row>
    <row r="77" spans="1:8" ht="13" customHeight="1">
      <c r="A77" s="1"/>
      <c r="B77" s="6" t="s">
        <v>8</v>
      </c>
      <c r="C77" s="7"/>
      <c r="D77" s="7"/>
      <c r="E77" s="7"/>
      <c r="F77" s="16">
        <v>289520.15999999997</v>
      </c>
      <c r="G77" s="16">
        <v>90.79</v>
      </c>
      <c r="H77" s="15"/>
    </row>
    <row r="78" spans="1:8" ht="13" customHeight="1">
      <c r="A78" s="1"/>
      <c r="B78" s="17" t="s">
        <v>34</v>
      </c>
      <c r="C78" s="18"/>
      <c r="D78" s="18"/>
      <c r="E78" s="19"/>
      <c r="F78" s="20" t="s">
        <v>9</v>
      </c>
      <c r="G78" s="20" t="s">
        <v>9</v>
      </c>
      <c r="H78" s="21" t="s">
        <v>9</v>
      </c>
    </row>
    <row r="79" spans="1:8" ht="13" customHeight="1">
      <c r="A79" s="1"/>
      <c r="B79" s="22" t="s">
        <v>8</v>
      </c>
      <c r="C79" s="23"/>
      <c r="D79" s="23"/>
      <c r="E79" s="20"/>
      <c r="F79" s="20" t="s">
        <v>9</v>
      </c>
      <c r="G79" s="20" t="s">
        <v>9</v>
      </c>
      <c r="H79" s="21" t="s">
        <v>9</v>
      </c>
    </row>
    <row r="80" spans="1:8" ht="13" customHeight="1">
      <c r="A80" s="1"/>
      <c r="B80" s="17" t="s">
        <v>10</v>
      </c>
      <c r="C80" s="18"/>
      <c r="D80" s="18"/>
      <c r="E80" s="24"/>
      <c r="F80" s="16">
        <v>289520.15999999997</v>
      </c>
      <c r="G80" s="16">
        <v>90.79</v>
      </c>
      <c r="H80" s="21"/>
    </row>
    <row r="81" spans="1:8" ht="13" customHeight="1">
      <c r="A81" s="1"/>
      <c r="B81" s="6" t="s">
        <v>35</v>
      </c>
      <c r="C81" s="7"/>
      <c r="D81" s="7"/>
      <c r="E81" s="7"/>
      <c r="F81" s="7"/>
      <c r="G81" s="7"/>
      <c r="H81" s="8"/>
    </row>
    <row r="82" spans="1:8" ht="13" customHeight="1">
      <c r="A82" s="1"/>
      <c r="B82" s="6" t="s">
        <v>91</v>
      </c>
      <c r="C82" s="9"/>
      <c r="D82" s="9"/>
      <c r="E82" s="7"/>
      <c r="F82" s="7"/>
      <c r="G82" s="7"/>
      <c r="H82" s="8"/>
    </row>
    <row r="83" spans="1:8" ht="13" customHeight="1">
      <c r="A83" s="10" t="s">
        <v>367</v>
      </c>
      <c r="B83" s="11" t="s">
        <v>368</v>
      </c>
      <c r="C83" s="12" t="s">
        <v>369</v>
      </c>
      <c r="D83" s="7" t="s">
        <v>95</v>
      </c>
      <c r="E83" s="13">
        <v>2500000</v>
      </c>
      <c r="F83" s="14">
        <v>2392.06</v>
      </c>
      <c r="G83" s="14">
        <v>0.75</v>
      </c>
      <c r="H83" s="25">
        <v>4.8300000000000003E-2</v>
      </c>
    </row>
    <row r="84" spans="1:8" ht="13" customHeight="1">
      <c r="A84" s="1"/>
      <c r="B84" s="6" t="s">
        <v>8</v>
      </c>
      <c r="C84" s="7"/>
      <c r="D84" s="7"/>
      <c r="E84" s="7"/>
      <c r="F84" s="16">
        <v>2392.06</v>
      </c>
      <c r="G84" s="16">
        <v>0.75</v>
      </c>
      <c r="H84" s="15"/>
    </row>
    <row r="85" spans="1:8" ht="13" customHeight="1">
      <c r="A85" s="1"/>
      <c r="B85" s="6" t="s">
        <v>370</v>
      </c>
      <c r="C85" s="9"/>
      <c r="D85" s="9"/>
      <c r="E85" s="7"/>
      <c r="F85" s="7"/>
      <c r="G85" s="7"/>
      <c r="H85" s="8"/>
    </row>
    <row r="86" spans="1:8" ht="13" customHeight="1">
      <c r="A86" s="10" t="s">
        <v>371</v>
      </c>
      <c r="B86" s="11" t="s">
        <v>372</v>
      </c>
      <c r="C86" s="12" t="s">
        <v>373</v>
      </c>
      <c r="D86" s="7" t="s">
        <v>95</v>
      </c>
      <c r="E86" s="13">
        <v>2500000</v>
      </c>
      <c r="F86" s="14">
        <v>2467.4699999999998</v>
      </c>
      <c r="G86" s="14">
        <v>0.77</v>
      </c>
      <c r="H86" s="25">
        <v>4.3749000000000003E-2</v>
      </c>
    </row>
    <row r="87" spans="1:8" ht="13" customHeight="1">
      <c r="A87" s="1"/>
      <c r="B87" s="6" t="s">
        <v>8</v>
      </c>
      <c r="C87" s="7"/>
      <c r="D87" s="7"/>
      <c r="E87" s="7"/>
      <c r="F87" s="16">
        <v>2467.4699999999998</v>
      </c>
      <c r="G87" s="16">
        <v>0.77</v>
      </c>
      <c r="H87" s="15"/>
    </row>
    <row r="88" spans="1:8" ht="13" customHeight="1">
      <c r="A88" s="1"/>
      <c r="B88" s="6" t="s">
        <v>806</v>
      </c>
      <c r="C88" s="9"/>
      <c r="D88" s="9"/>
      <c r="E88" s="7"/>
      <c r="F88" s="7"/>
      <c r="G88" s="7"/>
      <c r="H88" s="8"/>
    </row>
    <row r="89" spans="1:8" ht="13" customHeight="1">
      <c r="A89" s="10" t="s">
        <v>36</v>
      </c>
      <c r="B89" s="11" t="s">
        <v>807</v>
      </c>
      <c r="C89" s="12"/>
      <c r="D89" s="7"/>
      <c r="E89" s="13"/>
      <c r="F89" s="14">
        <v>15992.15</v>
      </c>
      <c r="G89" s="14">
        <v>5.0199999999999996</v>
      </c>
      <c r="H89" s="25">
        <v>3.61E-2</v>
      </c>
    </row>
    <row r="90" spans="1:8" ht="13" customHeight="1">
      <c r="A90" s="1"/>
      <c r="B90" s="6" t="s">
        <v>8</v>
      </c>
      <c r="C90" s="7"/>
      <c r="D90" s="7"/>
      <c r="E90" s="7"/>
      <c r="F90" s="16">
        <v>15992.15</v>
      </c>
      <c r="G90" s="16">
        <v>5.0199999999999996</v>
      </c>
      <c r="H90" s="15"/>
    </row>
    <row r="91" spans="1:8" ht="13" customHeight="1">
      <c r="A91" s="1"/>
      <c r="B91" s="17" t="s">
        <v>10</v>
      </c>
      <c r="C91" s="18"/>
      <c r="D91" s="18"/>
      <c r="E91" s="24"/>
      <c r="F91" s="16">
        <v>20851.68</v>
      </c>
      <c r="G91" s="16">
        <v>6.54</v>
      </c>
      <c r="H91" s="21"/>
    </row>
    <row r="92" spans="1:8" ht="13" customHeight="1">
      <c r="A92" s="1"/>
      <c r="B92" s="17" t="s">
        <v>37</v>
      </c>
      <c r="C92" s="18"/>
      <c r="D92" s="18"/>
      <c r="E92" s="7"/>
      <c r="F92" s="16">
        <v>8429.0499999999993</v>
      </c>
      <c r="G92" s="16">
        <v>2.67</v>
      </c>
      <c r="H92" s="21"/>
    </row>
    <row r="93" spans="1:8" ht="13" customHeight="1">
      <c r="A93" s="1"/>
      <c r="B93" s="26" t="s">
        <v>38</v>
      </c>
      <c r="C93" s="27"/>
      <c r="D93" s="27"/>
      <c r="E93" s="27"/>
      <c r="F93" s="28">
        <v>318800.89</v>
      </c>
      <c r="G93" s="29">
        <v>100</v>
      </c>
      <c r="H93" s="30"/>
    </row>
    <row r="94" spans="1:8" ht="13" customHeight="1">
      <c r="A94" s="1"/>
      <c r="B94" s="69"/>
      <c r="C94" s="69"/>
      <c r="D94" s="69"/>
      <c r="E94" s="69"/>
      <c r="F94" s="1"/>
      <c r="G94" s="1"/>
      <c r="H94" s="1"/>
    </row>
    <row r="95" spans="1:8" ht="13" customHeight="1">
      <c r="A95" s="1"/>
      <c r="B95" s="69"/>
      <c r="C95" s="69"/>
      <c r="D95" s="69"/>
      <c r="E95" s="69"/>
      <c r="F95" s="1"/>
      <c r="G95" s="1"/>
      <c r="H95" s="1"/>
    </row>
    <row r="96" spans="1:8" ht="13" customHeight="1">
      <c r="A96" s="1"/>
      <c r="B96" s="69"/>
      <c r="C96" s="69"/>
      <c r="D96" s="69"/>
      <c r="E96" s="69"/>
      <c r="F96" s="1"/>
      <c r="G96" s="1"/>
      <c r="H96" s="1"/>
    </row>
    <row r="97" spans="1:8" ht="13" customHeight="1">
      <c r="A97" s="1"/>
      <c r="B97" s="70"/>
      <c r="C97" s="70"/>
      <c r="D97" s="70"/>
      <c r="E97" s="70"/>
      <c r="F97" s="1"/>
      <c r="G97" s="1"/>
      <c r="H97" s="1"/>
    </row>
    <row r="98" spans="1:8" ht="13" customHeight="1">
      <c r="A98" s="1"/>
      <c r="B98" s="69" t="s">
        <v>805</v>
      </c>
      <c r="C98" s="69"/>
      <c r="D98" s="69"/>
      <c r="E98" s="69"/>
      <c r="F98" s="1"/>
      <c r="G98" s="1"/>
      <c r="H98" s="1"/>
    </row>
    <row r="99" spans="1:8" ht="13" customHeight="1">
      <c r="A99" s="1"/>
      <c r="B99" s="69" t="s">
        <v>97</v>
      </c>
      <c r="C99" s="69"/>
      <c r="D99" s="69"/>
      <c r="E99" s="69"/>
      <c r="F99" s="1"/>
      <c r="G99" s="1"/>
      <c r="H99" s="1"/>
    </row>
    <row r="100" spans="1:8" ht="13" customHeight="1">
      <c r="A100" s="1"/>
      <c r="B100" s="73"/>
      <c r="C100" s="73"/>
      <c r="D100" s="73"/>
      <c r="E100" s="73"/>
      <c r="F100" s="1"/>
      <c r="G100" s="1"/>
      <c r="H100" s="1"/>
    </row>
    <row r="101" spans="1:8">
      <c r="B101" s="67" t="s">
        <v>39</v>
      </c>
      <c r="C101" s="67"/>
      <c r="D101" s="67"/>
      <c r="E101" s="67"/>
    </row>
    <row r="102" spans="1:8">
      <c r="B102" s="68" t="s">
        <v>813</v>
      </c>
      <c r="C102" s="68"/>
      <c r="D102" s="35"/>
      <c r="E102" s="35"/>
    </row>
    <row r="103" spans="1:8">
      <c r="B103" s="36" t="s">
        <v>814</v>
      </c>
      <c r="C103" s="33"/>
      <c r="D103" s="35"/>
      <c r="E103" s="35"/>
    </row>
    <row r="104" spans="1:8">
      <c r="B104" s="36" t="s">
        <v>816</v>
      </c>
      <c r="C104" s="33"/>
      <c r="D104" s="35"/>
      <c r="E104" s="35"/>
    </row>
    <row r="105" spans="1:8">
      <c r="B105" s="37" t="s">
        <v>817</v>
      </c>
      <c r="C105" s="34"/>
      <c r="D105" s="35"/>
      <c r="E105" s="35"/>
    </row>
    <row r="106" spans="1:8">
      <c r="B106" s="38" t="s">
        <v>815</v>
      </c>
      <c r="C106" s="34"/>
      <c r="D106" s="35"/>
      <c r="E106" s="35"/>
    </row>
    <row r="107" spans="1:8">
      <c r="B107" s="36" t="s">
        <v>818</v>
      </c>
      <c r="C107" s="34"/>
      <c r="D107" s="35"/>
      <c r="E107" s="35"/>
    </row>
    <row r="108" spans="1:8">
      <c r="F108" s="65" t="s">
        <v>852</v>
      </c>
    </row>
    <row r="109" spans="1:8">
      <c r="B109" s="65" t="s">
        <v>848</v>
      </c>
      <c r="F109" s="65" t="s">
        <v>850</v>
      </c>
    </row>
    <row r="123" spans="6:6">
      <c r="F123" s="65" t="s">
        <v>862</v>
      </c>
    </row>
  </sheetData>
  <mergeCells count="12">
    <mergeCell ref="B1:H1"/>
    <mergeCell ref="B2:H2"/>
    <mergeCell ref="B3:H3"/>
    <mergeCell ref="B94:E94"/>
    <mergeCell ref="B95:E95"/>
    <mergeCell ref="B101:E101"/>
    <mergeCell ref="B102:C102"/>
    <mergeCell ref="B96:E96"/>
    <mergeCell ref="B97:E97"/>
    <mergeCell ref="B98:E98"/>
    <mergeCell ref="B99:E99"/>
    <mergeCell ref="B100:E100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H83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845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425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426</v>
      </c>
      <c r="B8" s="11" t="s">
        <v>427</v>
      </c>
      <c r="C8" s="12" t="s">
        <v>428</v>
      </c>
      <c r="D8" s="7" t="s">
        <v>15</v>
      </c>
      <c r="E8" s="13">
        <v>15500000</v>
      </c>
      <c r="F8" s="14">
        <v>16018.77</v>
      </c>
      <c r="G8" s="14">
        <v>7.67</v>
      </c>
      <c r="H8" s="25">
        <v>4.7285000000000001E-2</v>
      </c>
    </row>
    <row r="9" spans="1:8" ht="13" customHeight="1">
      <c r="A9" s="10" t="s">
        <v>429</v>
      </c>
      <c r="B9" s="11" t="s">
        <v>430</v>
      </c>
      <c r="C9" s="12" t="s">
        <v>431</v>
      </c>
      <c r="D9" s="7" t="s">
        <v>15</v>
      </c>
      <c r="E9" s="13">
        <v>10000000</v>
      </c>
      <c r="F9" s="14">
        <v>10303.379999999999</v>
      </c>
      <c r="G9" s="14">
        <v>4.93</v>
      </c>
      <c r="H9" s="25">
        <v>4.7285000000000001E-2</v>
      </c>
    </row>
    <row r="10" spans="1:8" ht="13" customHeight="1">
      <c r="A10" s="10" t="s">
        <v>432</v>
      </c>
      <c r="B10" s="11" t="s">
        <v>433</v>
      </c>
      <c r="C10" s="12" t="s">
        <v>434</v>
      </c>
      <c r="D10" s="7" t="s">
        <v>15</v>
      </c>
      <c r="E10" s="13">
        <v>5000000</v>
      </c>
      <c r="F10" s="14">
        <v>5162.47</v>
      </c>
      <c r="G10" s="14">
        <v>2.4700000000000002</v>
      </c>
      <c r="H10" s="25">
        <v>4.7E-2</v>
      </c>
    </row>
    <row r="11" spans="1:8" ht="13" customHeight="1">
      <c r="A11" s="10" t="s">
        <v>435</v>
      </c>
      <c r="B11" s="11" t="s">
        <v>436</v>
      </c>
      <c r="C11" s="12" t="s">
        <v>437</v>
      </c>
      <c r="D11" s="7" t="s">
        <v>15</v>
      </c>
      <c r="E11" s="13">
        <v>3500000</v>
      </c>
      <c r="F11" s="14">
        <v>3605.54</v>
      </c>
      <c r="G11" s="14">
        <v>1.73</v>
      </c>
      <c r="H11" s="25">
        <v>4.7123999999999999E-2</v>
      </c>
    </row>
    <row r="12" spans="1:8" ht="13" customHeight="1">
      <c r="A12" s="10" t="s">
        <v>438</v>
      </c>
      <c r="B12" s="11" t="s">
        <v>439</v>
      </c>
      <c r="C12" s="12" t="s">
        <v>440</v>
      </c>
      <c r="D12" s="7" t="s">
        <v>15</v>
      </c>
      <c r="E12" s="13">
        <v>2500000</v>
      </c>
      <c r="F12" s="14">
        <v>2573.35</v>
      </c>
      <c r="G12" s="14">
        <v>1.23</v>
      </c>
      <c r="H12" s="25">
        <v>4.7E-2</v>
      </c>
    </row>
    <row r="13" spans="1:8" ht="13" customHeight="1">
      <c r="A13" s="1"/>
      <c r="B13" s="6" t="s">
        <v>8</v>
      </c>
      <c r="C13" s="7"/>
      <c r="D13" s="7"/>
      <c r="E13" s="7"/>
      <c r="F13" s="16">
        <v>37663.51</v>
      </c>
      <c r="G13" s="16">
        <v>18.03</v>
      </c>
      <c r="H13" s="15"/>
    </row>
    <row r="14" spans="1:8" ht="13" customHeight="1">
      <c r="A14" s="1"/>
      <c r="B14" s="17" t="s">
        <v>34</v>
      </c>
      <c r="C14" s="18"/>
      <c r="D14" s="18"/>
      <c r="E14" s="19"/>
      <c r="F14" s="20" t="s">
        <v>9</v>
      </c>
      <c r="G14" s="20" t="s">
        <v>9</v>
      </c>
      <c r="H14" s="21" t="s">
        <v>9</v>
      </c>
    </row>
    <row r="15" spans="1:8" ht="13" customHeight="1">
      <c r="A15" s="1"/>
      <c r="B15" s="22" t="s">
        <v>8</v>
      </c>
      <c r="C15" s="23"/>
      <c r="D15" s="23"/>
      <c r="E15" s="20"/>
      <c r="F15" s="20" t="s">
        <v>9</v>
      </c>
      <c r="G15" s="20" t="s">
        <v>9</v>
      </c>
      <c r="H15" s="21" t="s">
        <v>9</v>
      </c>
    </row>
    <row r="16" spans="1:8" ht="13" customHeight="1">
      <c r="A16" s="1"/>
      <c r="B16" s="17" t="s">
        <v>10</v>
      </c>
      <c r="C16" s="18"/>
      <c r="D16" s="18"/>
      <c r="E16" s="24"/>
      <c r="F16" s="16">
        <v>37663.51</v>
      </c>
      <c r="G16" s="16">
        <v>18.03</v>
      </c>
      <c r="H16" s="21"/>
    </row>
    <row r="17" spans="1:8" ht="13" customHeight="1">
      <c r="A17" s="1"/>
      <c r="B17" s="6" t="s">
        <v>35</v>
      </c>
      <c r="C17" s="7"/>
      <c r="D17" s="7"/>
      <c r="E17" s="7"/>
      <c r="F17" s="7"/>
      <c r="G17" s="7"/>
      <c r="H17" s="8"/>
    </row>
    <row r="18" spans="1:8" ht="13" customHeight="1">
      <c r="A18" s="1"/>
      <c r="B18" s="6" t="s">
        <v>53</v>
      </c>
      <c r="C18" s="9"/>
      <c r="D18" s="9"/>
      <c r="E18" s="7"/>
      <c r="F18" s="7"/>
      <c r="G18" s="7"/>
      <c r="H18" s="8"/>
    </row>
    <row r="19" spans="1:8" ht="13" customHeight="1">
      <c r="A19" s="10" t="s">
        <v>441</v>
      </c>
      <c r="B19" s="11" t="s">
        <v>810</v>
      </c>
      <c r="C19" s="12" t="s">
        <v>442</v>
      </c>
      <c r="D19" s="7" t="s">
        <v>15</v>
      </c>
      <c r="E19" s="13">
        <v>2500000</v>
      </c>
      <c r="F19" s="14">
        <v>2405.85</v>
      </c>
      <c r="G19" s="14">
        <v>1.1499999999999999</v>
      </c>
      <c r="H19" s="25">
        <v>4.4499999999999998E-2</v>
      </c>
    </row>
    <row r="20" spans="1:8" ht="13" customHeight="1">
      <c r="A20" s="1"/>
      <c r="B20" s="6" t="s">
        <v>8</v>
      </c>
      <c r="C20" s="7"/>
      <c r="D20" s="7"/>
      <c r="E20" s="7"/>
      <c r="F20" s="16">
        <v>2405.85</v>
      </c>
      <c r="G20" s="16">
        <v>1.1499999999999999</v>
      </c>
      <c r="H20" s="15"/>
    </row>
    <row r="21" spans="1:8" ht="13" customHeight="1">
      <c r="A21" s="1"/>
      <c r="B21" s="6" t="s">
        <v>91</v>
      </c>
      <c r="C21" s="9"/>
      <c r="D21" s="9"/>
      <c r="E21" s="7"/>
      <c r="F21" s="7"/>
      <c r="G21" s="7"/>
      <c r="H21" s="8"/>
    </row>
    <row r="22" spans="1:8" ht="13" customHeight="1">
      <c r="A22" s="10" t="s">
        <v>443</v>
      </c>
      <c r="B22" s="11" t="s">
        <v>444</v>
      </c>
      <c r="C22" s="12" t="s">
        <v>445</v>
      </c>
      <c r="D22" s="7" t="s">
        <v>121</v>
      </c>
      <c r="E22" s="13">
        <v>20000000</v>
      </c>
      <c r="F22" s="14">
        <v>19223.560000000001</v>
      </c>
      <c r="G22" s="14">
        <v>9.2100000000000009</v>
      </c>
      <c r="H22" s="25">
        <v>4.6801000000000002E-2</v>
      </c>
    </row>
    <row r="23" spans="1:8" ht="13" customHeight="1">
      <c r="A23" s="10" t="s">
        <v>446</v>
      </c>
      <c r="B23" s="11" t="s">
        <v>368</v>
      </c>
      <c r="C23" s="12" t="s">
        <v>447</v>
      </c>
      <c r="D23" s="7" t="s">
        <v>95</v>
      </c>
      <c r="E23" s="13">
        <v>15000000</v>
      </c>
      <c r="F23" s="14">
        <v>14408.13</v>
      </c>
      <c r="G23" s="14">
        <v>6.9</v>
      </c>
      <c r="H23" s="25">
        <v>4.7600000000000003E-2</v>
      </c>
    </row>
    <row r="24" spans="1:8" ht="13" customHeight="1">
      <c r="A24" s="10" t="s">
        <v>448</v>
      </c>
      <c r="B24" s="11" t="s">
        <v>449</v>
      </c>
      <c r="C24" s="12" t="s">
        <v>450</v>
      </c>
      <c r="D24" s="7" t="s">
        <v>95</v>
      </c>
      <c r="E24" s="13">
        <v>12500000</v>
      </c>
      <c r="F24" s="14">
        <v>11952.84</v>
      </c>
      <c r="G24" s="14">
        <v>5.72</v>
      </c>
      <c r="H24" s="25">
        <v>4.7199999999999999E-2</v>
      </c>
    </row>
    <row r="25" spans="1:8" ht="13" customHeight="1">
      <c r="A25" s="10" t="s">
        <v>451</v>
      </c>
      <c r="B25" s="11" t="s">
        <v>452</v>
      </c>
      <c r="C25" s="12" t="s">
        <v>453</v>
      </c>
      <c r="D25" s="7" t="s">
        <v>117</v>
      </c>
      <c r="E25" s="13">
        <v>10000000</v>
      </c>
      <c r="F25" s="14">
        <v>9610.2800000000007</v>
      </c>
      <c r="G25" s="14">
        <v>4.5999999999999996</v>
      </c>
      <c r="H25" s="25">
        <v>4.6399999999999997E-2</v>
      </c>
    </row>
    <row r="26" spans="1:8" ht="13" customHeight="1">
      <c r="A26" s="10" t="s">
        <v>454</v>
      </c>
      <c r="B26" s="11" t="s">
        <v>455</v>
      </c>
      <c r="C26" s="12" t="s">
        <v>456</v>
      </c>
      <c r="D26" s="7" t="s">
        <v>121</v>
      </c>
      <c r="E26" s="13">
        <v>10000000</v>
      </c>
      <c r="F26" s="14">
        <v>9606.2800000000007</v>
      </c>
      <c r="G26" s="14">
        <v>4.5999999999999996</v>
      </c>
      <c r="H26" s="25">
        <v>4.675E-2</v>
      </c>
    </row>
    <row r="27" spans="1:8" ht="13" customHeight="1">
      <c r="A27" s="10" t="s">
        <v>457</v>
      </c>
      <c r="B27" s="11" t="s">
        <v>455</v>
      </c>
      <c r="C27" s="12" t="s">
        <v>458</v>
      </c>
      <c r="D27" s="7" t="s">
        <v>95</v>
      </c>
      <c r="E27" s="13">
        <v>8500000</v>
      </c>
      <c r="F27" s="14">
        <v>8158.31</v>
      </c>
      <c r="G27" s="14">
        <v>3.91</v>
      </c>
      <c r="H27" s="25">
        <v>4.675E-2</v>
      </c>
    </row>
    <row r="28" spans="1:8" ht="13" customHeight="1">
      <c r="A28" s="10" t="s">
        <v>459</v>
      </c>
      <c r="B28" s="11" t="s">
        <v>460</v>
      </c>
      <c r="C28" s="12" t="s">
        <v>461</v>
      </c>
      <c r="D28" s="7" t="s">
        <v>95</v>
      </c>
      <c r="E28" s="13">
        <v>7500000</v>
      </c>
      <c r="F28" s="14">
        <v>7214.78</v>
      </c>
      <c r="G28" s="14">
        <v>3.46</v>
      </c>
      <c r="H28" s="25">
        <v>4.6850000000000003E-2</v>
      </c>
    </row>
    <row r="29" spans="1:8" ht="13" customHeight="1">
      <c r="A29" s="10" t="s">
        <v>462</v>
      </c>
      <c r="B29" s="11" t="s">
        <v>463</v>
      </c>
      <c r="C29" s="12" t="s">
        <v>464</v>
      </c>
      <c r="D29" s="7" t="s">
        <v>95</v>
      </c>
      <c r="E29" s="13">
        <v>7500000</v>
      </c>
      <c r="F29" s="14">
        <v>7175.91</v>
      </c>
      <c r="G29" s="14">
        <v>3.44</v>
      </c>
      <c r="H29" s="25">
        <v>4.7100000000000003E-2</v>
      </c>
    </row>
    <row r="30" spans="1:8" ht="13" customHeight="1">
      <c r="A30" s="10" t="s">
        <v>465</v>
      </c>
      <c r="B30" s="11" t="s">
        <v>460</v>
      </c>
      <c r="C30" s="12" t="s">
        <v>466</v>
      </c>
      <c r="D30" s="7" t="s">
        <v>117</v>
      </c>
      <c r="E30" s="13">
        <v>5000000</v>
      </c>
      <c r="F30" s="14">
        <v>4803.33</v>
      </c>
      <c r="G30" s="14">
        <v>2.2999999999999998</v>
      </c>
      <c r="H30" s="25">
        <v>4.6850000000000003E-2</v>
      </c>
    </row>
    <row r="31" spans="1:8" ht="13" customHeight="1">
      <c r="A31" s="10" t="s">
        <v>467</v>
      </c>
      <c r="B31" s="11" t="s">
        <v>468</v>
      </c>
      <c r="C31" s="12" t="s">
        <v>469</v>
      </c>
      <c r="D31" s="7" t="s">
        <v>95</v>
      </c>
      <c r="E31" s="13">
        <v>5000000</v>
      </c>
      <c r="F31" s="14">
        <v>4801.3999999999996</v>
      </c>
      <c r="G31" s="14">
        <v>2.2999999999999998</v>
      </c>
      <c r="H31" s="25">
        <v>4.9500000000000002E-2</v>
      </c>
    </row>
    <row r="32" spans="1:8" ht="13" customHeight="1">
      <c r="A32" s="10" t="s">
        <v>470</v>
      </c>
      <c r="B32" s="11" t="s">
        <v>471</v>
      </c>
      <c r="C32" s="12" t="s">
        <v>472</v>
      </c>
      <c r="D32" s="7" t="s">
        <v>95</v>
      </c>
      <c r="E32" s="13">
        <v>5000000</v>
      </c>
      <c r="F32" s="14">
        <v>4786.37</v>
      </c>
      <c r="G32" s="14">
        <v>2.29</v>
      </c>
      <c r="H32" s="25">
        <v>4.6949999999999999E-2</v>
      </c>
    </row>
    <row r="33" spans="1:8" ht="13" customHeight="1">
      <c r="A33" s="10" t="s">
        <v>473</v>
      </c>
      <c r="B33" s="11" t="s">
        <v>460</v>
      </c>
      <c r="C33" s="12" t="s">
        <v>474</v>
      </c>
      <c r="D33" s="7" t="s">
        <v>117</v>
      </c>
      <c r="E33" s="13">
        <v>2500000</v>
      </c>
      <c r="F33" s="14">
        <v>2401.0700000000002</v>
      </c>
      <c r="G33" s="14">
        <v>1.1499999999999999</v>
      </c>
      <c r="H33" s="25">
        <v>4.6850000000000003E-2</v>
      </c>
    </row>
    <row r="34" spans="1:8" ht="13" customHeight="1">
      <c r="A34" s="10" t="s">
        <v>475</v>
      </c>
      <c r="B34" s="11" t="s">
        <v>455</v>
      </c>
      <c r="C34" s="12" t="s">
        <v>476</v>
      </c>
      <c r="D34" s="7" t="s">
        <v>121</v>
      </c>
      <c r="E34" s="13">
        <v>2500000</v>
      </c>
      <c r="F34" s="14">
        <v>2395.48</v>
      </c>
      <c r="G34" s="14">
        <v>1.1499999999999999</v>
      </c>
      <c r="H34" s="25">
        <v>4.7399999999999998E-2</v>
      </c>
    </row>
    <row r="35" spans="1:8" ht="13" customHeight="1">
      <c r="A35" s="1"/>
      <c r="B35" s="6" t="s">
        <v>8</v>
      </c>
      <c r="C35" s="7"/>
      <c r="D35" s="7"/>
      <c r="E35" s="7"/>
      <c r="F35" s="16">
        <v>106537.74</v>
      </c>
      <c r="G35" s="16">
        <v>51.03</v>
      </c>
      <c r="H35" s="15"/>
    </row>
    <row r="36" spans="1:8" ht="13" customHeight="1">
      <c r="A36" s="1"/>
      <c r="B36" s="6" t="s">
        <v>370</v>
      </c>
      <c r="C36" s="9"/>
      <c r="D36" s="9"/>
      <c r="E36" s="7"/>
      <c r="F36" s="7"/>
      <c r="G36" s="7"/>
      <c r="H36" s="8"/>
    </row>
    <row r="37" spans="1:8" ht="13" customHeight="1">
      <c r="A37" s="10" t="s">
        <v>477</v>
      </c>
      <c r="B37" s="11" t="s">
        <v>478</v>
      </c>
      <c r="C37" s="12" t="s">
        <v>479</v>
      </c>
      <c r="D37" s="7" t="s">
        <v>124</v>
      </c>
      <c r="E37" s="13">
        <v>12500000</v>
      </c>
      <c r="F37" s="14">
        <v>11943.66</v>
      </c>
      <c r="G37" s="14">
        <v>5.72</v>
      </c>
      <c r="H37" s="25">
        <v>5.0599999999999999E-2</v>
      </c>
    </row>
    <row r="38" spans="1:8" ht="13" customHeight="1">
      <c r="A38" s="10" t="s">
        <v>480</v>
      </c>
      <c r="B38" s="11" t="s">
        <v>481</v>
      </c>
      <c r="C38" s="12" t="s">
        <v>482</v>
      </c>
      <c r="D38" s="7" t="s">
        <v>95</v>
      </c>
      <c r="E38" s="13">
        <v>10000000</v>
      </c>
      <c r="F38" s="14">
        <v>9517.68</v>
      </c>
      <c r="G38" s="14">
        <v>4.5599999999999996</v>
      </c>
      <c r="H38" s="25">
        <v>5.2999999999999999E-2</v>
      </c>
    </row>
    <row r="39" spans="1:8" ht="13" customHeight="1">
      <c r="A39" s="10" t="s">
        <v>483</v>
      </c>
      <c r="B39" s="11" t="s">
        <v>484</v>
      </c>
      <c r="C39" s="12" t="s">
        <v>485</v>
      </c>
      <c r="D39" s="7" t="s">
        <v>95</v>
      </c>
      <c r="E39" s="13">
        <v>7500000</v>
      </c>
      <c r="F39" s="14">
        <v>7177.4</v>
      </c>
      <c r="G39" s="14">
        <v>3.44</v>
      </c>
      <c r="H39" s="25">
        <v>5.0950000000000002E-2</v>
      </c>
    </row>
    <row r="40" spans="1:8" ht="13" customHeight="1">
      <c r="A40" s="10" t="s">
        <v>486</v>
      </c>
      <c r="B40" s="11" t="s">
        <v>487</v>
      </c>
      <c r="C40" s="12" t="s">
        <v>488</v>
      </c>
      <c r="D40" s="7" t="s">
        <v>95</v>
      </c>
      <c r="E40" s="13">
        <v>7500000</v>
      </c>
      <c r="F40" s="14">
        <v>7166.15</v>
      </c>
      <c r="G40" s="14">
        <v>3.43</v>
      </c>
      <c r="H40" s="25">
        <v>5.1999999999999998E-2</v>
      </c>
    </row>
    <row r="41" spans="1:8" ht="13" customHeight="1">
      <c r="A41" s="10" t="s">
        <v>489</v>
      </c>
      <c r="B41" s="11" t="s">
        <v>490</v>
      </c>
      <c r="C41" s="12" t="s">
        <v>491</v>
      </c>
      <c r="D41" s="7" t="s">
        <v>95</v>
      </c>
      <c r="E41" s="13">
        <v>5000000</v>
      </c>
      <c r="F41" s="14">
        <v>4777.07</v>
      </c>
      <c r="G41" s="14">
        <v>2.29</v>
      </c>
      <c r="H41" s="25">
        <v>5.2249999999999998E-2</v>
      </c>
    </row>
    <row r="42" spans="1:8" ht="13" customHeight="1">
      <c r="A42" s="10" t="s">
        <v>492</v>
      </c>
      <c r="B42" s="11" t="s">
        <v>493</v>
      </c>
      <c r="C42" s="12" t="s">
        <v>494</v>
      </c>
      <c r="D42" s="7" t="s">
        <v>95</v>
      </c>
      <c r="E42" s="13">
        <v>5000000</v>
      </c>
      <c r="F42" s="14">
        <v>4776.87</v>
      </c>
      <c r="G42" s="14">
        <v>2.29</v>
      </c>
      <c r="H42" s="25">
        <v>5.2949999999999997E-2</v>
      </c>
    </row>
    <row r="43" spans="1:8" ht="13" customHeight="1">
      <c r="A43" s="10" t="s">
        <v>495</v>
      </c>
      <c r="B43" s="11" t="s">
        <v>496</v>
      </c>
      <c r="C43" s="12" t="s">
        <v>497</v>
      </c>
      <c r="D43" s="7" t="s">
        <v>95</v>
      </c>
      <c r="E43" s="13">
        <v>5000000</v>
      </c>
      <c r="F43" s="14">
        <v>4758.01</v>
      </c>
      <c r="G43" s="14">
        <v>2.2799999999999998</v>
      </c>
      <c r="H43" s="25">
        <v>5.1999999999999998E-2</v>
      </c>
    </row>
    <row r="44" spans="1:8" ht="13" customHeight="1">
      <c r="A44" s="10" t="s">
        <v>498</v>
      </c>
      <c r="B44" s="11" t="s">
        <v>487</v>
      </c>
      <c r="C44" s="12" t="s">
        <v>499</v>
      </c>
      <c r="D44" s="7" t="s">
        <v>95</v>
      </c>
      <c r="E44" s="13">
        <v>4000000</v>
      </c>
      <c r="F44" s="14">
        <v>3811.06</v>
      </c>
      <c r="G44" s="14">
        <v>1.83</v>
      </c>
      <c r="H44" s="25">
        <v>5.1999999999999998E-2</v>
      </c>
    </row>
    <row r="45" spans="1:8" ht="13" customHeight="1">
      <c r="A45" s="1"/>
      <c r="B45" s="6" t="s">
        <v>8</v>
      </c>
      <c r="C45" s="7"/>
      <c r="D45" s="7"/>
      <c r="E45" s="7"/>
      <c r="F45" s="16">
        <v>53927.9</v>
      </c>
      <c r="G45" s="16">
        <v>25.84</v>
      </c>
      <c r="H45" s="15"/>
    </row>
    <row r="46" spans="1:8" ht="13" customHeight="1">
      <c r="A46" s="1"/>
      <c r="B46" s="6" t="s">
        <v>806</v>
      </c>
      <c r="C46" s="9"/>
      <c r="D46" s="9"/>
      <c r="E46" s="7"/>
      <c r="F46" s="7"/>
      <c r="G46" s="7"/>
      <c r="H46" s="8"/>
    </row>
    <row r="47" spans="1:8" ht="13" customHeight="1">
      <c r="A47" s="10" t="s">
        <v>36</v>
      </c>
      <c r="B47" s="11" t="s">
        <v>807</v>
      </c>
      <c r="C47" s="12"/>
      <c r="D47" s="7"/>
      <c r="E47" s="13"/>
      <c r="F47" s="14">
        <v>8898.76</v>
      </c>
      <c r="G47" s="14">
        <v>4.26</v>
      </c>
      <c r="H47" s="25">
        <v>3.61E-2</v>
      </c>
    </row>
    <row r="48" spans="1:8" ht="13" customHeight="1">
      <c r="A48" s="1"/>
      <c r="B48" s="6" t="s">
        <v>8</v>
      </c>
      <c r="C48" s="7"/>
      <c r="D48" s="7"/>
      <c r="E48" s="7"/>
      <c r="F48" s="16">
        <v>8898.76</v>
      </c>
      <c r="G48" s="16">
        <v>4.26</v>
      </c>
      <c r="H48" s="15"/>
    </row>
    <row r="49" spans="1:8" ht="13" customHeight="1">
      <c r="A49" s="1"/>
      <c r="B49" s="17" t="s">
        <v>10</v>
      </c>
      <c r="C49" s="18"/>
      <c r="D49" s="18"/>
      <c r="E49" s="24"/>
      <c r="F49" s="16">
        <v>171770.25</v>
      </c>
      <c r="G49" s="16">
        <v>82.28</v>
      </c>
      <c r="H49" s="21"/>
    </row>
    <row r="50" spans="1:8" ht="13" customHeight="1">
      <c r="A50" s="1"/>
      <c r="B50" s="17" t="s">
        <v>37</v>
      </c>
      <c r="C50" s="18"/>
      <c r="D50" s="18"/>
      <c r="E50" s="7"/>
      <c r="F50" s="16">
        <v>-630.51</v>
      </c>
      <c r="G50" s="16">
        <v>-0.31</v>
      </c>
      <c r="H50" s="21"/>
    </row>
    <row r="51" spans="1:8" ht="13" customHeight="1">
      <c r="A51" s="1"/>
      <c r="B51" s="26" t="s">
        <v>38</v>
      </c>
      <c r="C51" s="27"/>
      <c r="D51" s="27"/>
      <c r="E51" s="27"/>
      <c r="F51" s="28">
        <v>208803.25</v>
      </c>
      <c r="G51" s="29">
        <v>100</v>
      </c>
      <c r="H51" s="30"/>
    </row>
    <row r="52" spans="1:8" ht="13" customHeight="1">
      <c r="A52" s="1"/>
      <c r="B52" s="69"/>
      <c r="C52" s="69"/>
      <c r="D52" s="69"/>
      <c r="E52" s="69"/>
      <c r="F52" s="1"/>
      <c r="G52" s="1"/>
      <c r="H52" s="1"/>
    </row>
    <row r="53" spans="1:8" ht="13" customHeight="1">
      <c r="A53" s="1"/>
      <c r="B53" s="69"/>
      <c r="C53" s="69"/>
      <c r="D53" s="69"/>
      <c r="E53" s="69"/>
      <c r="F53" s="1"/>
      <c r="G53" s="1"/>
      <c r="H53" s="1"/>
    </row>
    <row r="54" spans="1:8" ht="13" customHeight="1">
      <c r="A54" s="1"/>
      <c r="B54" s="69"/>
      <c r="C54" s="69"/>
      <c r="D54" s="69"/>
      <c r="E54" s="69"/>
      <c r="F54" s="1"/>
      <c r="G54" s="1"/>
      <c r="H54" s="1"/>
    </row>
    <row r="55" spans="1:8" ht="13" customHeight="1">
      <c r="A55" s="1"/>
      <c r="B55" s="70"/>
      <c r="C55" s="70"/>
      <c r="D55" s="70"/>
      <c r="E55" s="70"/>
      <c r="F55" s="1"/>
      <c r="G55" s="1"/>
      <c r="H55" s="1"/>
    </row>
    <row r="56" spans="1:8" ht="13" customHeight="1">
      <c r="A56" s="1"/>
      <c r="B56" s="69" t="s">
        <v>805</v>
      </c>
      <c r="C56" s="69"/>
      <c r="D56" s="69"/>
      <c r="E56" s="69"/>
      <c r="F56" s="1"/>
      <c r="G56" s="1"/>
      <c r="H56" s="1"/>
    </row>
    <row r="57" spans="1:8" ht="13" customHeight="1">
      <c r="A57" s="1"/>
      <c r="B57" s="69" t="s">
        <v>97</v>
      </c>
      <c r="C57" s="69"/>
      <c r="D57" s="69"/>
      <c r="E57" s="69"/>
      <c r="F57" s="1"/>
      <c r="G57" s="1"/>
      <c r="H57" s="1"/>
    </row>
    <row r="58" spans="1:8" ht="13" customHeight="1">
      <c r="A58" s="32"/>
      <c r="B58" s="31"/>
      <c r="C58" s="31"/>
      <c r="D58" s="31"/>
      <c r="E58" s="31"/>
      <c r="F58" s="32"/>
      <c r="G58" s="32"/>
      <c r="H58" s="32"/>
    </row>
    <row r="59" spans="1:8" ht="13" customHeight="1">
      <c r="A59" s="1"/>
      <c r="B59" s="71" t="s">
        <v>829</v>
      </c>
      <c r="C59" s="71" t="s">
        <v>829</v>
      </c>
      <c r="D59" s="71" t="s">
        <v>829</v>
      </c>
      <c r="E59" s="71" t="s">
        <v>829</v>
      </c>
      <c r="F59" s="1"/>
      <c r="G59" s="1"/>
      <c r="H59" s="1"/>
    </row>
    <row r="60" spans="1:8" ht="13" customHeight="1">
      <c r="A60" s="32"/>
      <c r="B60" s="2"/>
      <c r="C60" s="2"/>
      <c r="D60" s="2"/>
      <c r="E60" s="2"/>
      <c r="F60" s="32"/>
      <c r="G60" s="32"/>
      <c r="H60" s="32"/>
    </row>
    <row r="61" spans="1:8">
      <c r="B61" s="67" t="s">
        <v>39</v>
      </c>
      <c r="C61" s="67"/>
      <c r="D61" s="67"/>
      <c r="E61" s="67"/>
    </row>
    <row r="62" spans="1:8">
      <c r="B62" s="68" t="s">
        <v>813</v>
      </c>
      <c r="C62" s="68"/>
      <c r="D62" s="35"/>
      <c r="E62" s="35"/>
    </row>
    <row r="63" spans="1:8">
      <c r="B63" s="36" t="s">
        <v>814</v>
      </c>
      <c r="C63" s="33"/>
      <c r="D63" s="35"/>
      <c r="E63" s="35"/>
    </row>
    <row r="64" spans="1:8">
      <c r="B64" s="36" t="s">
        <v>816</v>
      </c>
      <c r="C64" s="33"/>
      <c r="D64" s="35"/>
      <c r="E64" s="35"/>
    </row>
    <row r="65" spans="2:6">
      <c r="B65" s="37" t="s">
        <v>817</v>
      </c>
      <c r="C65" s="34"/>
      <c r="D65" s="35"/>
      <c r="E65" s="35"/>
    </row>
    <row r="66" spans="2:6">
      <c r="B66" s="38" t="s">
        <v>815</v>
      </c>
      <c r="C66" s="34"/>
      <c r="D66" s="35"/>
      <c r="E66" s="35"/>
    </row>
    <row r="67" spans="2:6">
      <c r="B67" s="36" t="s">
        <v>818</v>
      </c>
      <c r="C67" s="34"/>
      <c r="D67" s="35"/>
      <c r="E67" s="35"/>
    </row>
    <row r="68" spans="2:6">
      <c r="F68" s="65" t="s">
        <v>853</v>
      </c>
    </row>
    <row r="69" spans="2:6">
      <c r="B69" s="65" t="s">
        <v>848</v>
      </c>
      <c r="F69" s="65" t="s">
        <v>850</v>
      </c>
    </row>
    <row r="83" spans="6:6">
      <c r="F83" s="65" t="s">
        <v>862</v>
      </c>
    </row>
  </sheetData>
  <mergeCells count="12">
    <mergeCell ref="B1:H1"/>
    <mergeCell ref="B2:H2"/>
    <mergeCell ref="B3:H3"/>
    <mergeCell ref="B52:E52"/>
    <mergeCell ref="B53:E53"/>
    <mergeCell ref="B61:E61"/>
    <mergeCell ref="B62:C62"/>
    <mergeCell ref="B54:E54"/>
    <mergeCell ref="B55:E55"/>
    <mergeCell ref="B56:E56"/>
    <mergeCell ref="B57:E57"/>
    <mergeCell ref="B59:E59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H43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844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213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35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53</v>
      </c>
      <c r="C7" s="9"/>
      <c r="D7" s="9"/>
      <c r="E7" s="7"/>
      <c r="F7" s="7"/>
      <c r="G7" s="7"/>
      <c r="H7" s="8"/>
    </row>
    <row r="8" spans="1:8" ht="13" customHeight="1">
      <c r="A8" s="10" t="s">
        <v>214</v>
      </c>
      <c r="B8" s="11" t="s">
        <v>811</v>
      </c>
      <c r="C8" s="12" t="s">
        <v>215</v>
      </c>
      <c r="D8" s="7" t="s">
        <v>15</v>
      </c>
      <c r="E8" s="13">
        <v>500000</v>
      </c>
      <c r="F8" s="14">
        <v>499.1</v>
      </c>
      <c r="G8" s="14">
        <v>0.52</v>
      </c>
      <c r="H8" s="25">
        <v>3.2744000000000002E-2</v>
      </c>
    </row>
    <row r="9" spans="1:8" ht="13" customHeight="1">
      <c r="A9" s="1"/>
      <c r="B9" s="6" t="s">
        <v>8</v>
      </c>
      <c r="C9" s="7"/>
      <c r="D9" s="7"/>
      <c r="E9" s="7"/>
      <c r="F9" s="16">
        <v>499.1</v>
      </c>
      <c r="G9" s="16">
        <v>0.52</v>
      </c>
      <c r="H9" s="15"/>
    </row>
    <row r="10" spans="1:8" ht="13" customHeight="1">
      <c r="A10" s="1"/>
      <c r="B10" s="6" t="s">
        <v>806</v>
      </c>
      <c r="C10" s="9"/>
      <c r="D10" s="9"/>
      <c r="E10" s="7"/>
      <c r="F10" s="7"/>
      <c r="G10" s="7"/>
      <c r="H10" s="8"/>
    </row>
    <row r="11" spans="1:8" ht="13" customHeight="1">
      <c r="A11" s="10" t="s">
        <v>36</v>
      </c>
      <c r="B11" s="11" t="s">
        <v>807</v>
      </c>
      <c r="C11" s="12"/>
      <c r="D11" s="7"/>
      <c r="E11" s="13"/>
      <c r="F11" s="14">
        <v>95543.95</v>
      </c>
      <c r="G11" s="14">
        <v>99.4</v>
      </c>
      <c r="H11" s="25">
        <v>3.6400000000000002E-2</v>
      </c>
    </row>
    <row r="12" spans="1:8" ht="13" customHeight="1">
      <c r="A12" s="1"/>
      <c r="B12" s="6" t="s">
        <v>8</v>
      </c>
      <c r="C12" s="7"/>
      <c r="D12" s="7"/>
      <c r="E12" s="7"/>
      <c r="F12" s="16">
        <v>95543.95</v>
      </c>
      <c r="G12" s="16">
        <v>99.4</v>
      </c>
      <c r="H12" s="15"/>
    </row>
    <row r="13" spans="1:8" ht="13" customHeight="1">
      <c r="A13" s="1"/>
      <c r="B13" s="17" t="s">
        <v>10</v>
      </c>
      <c r="C13" s="18"/>
      <c r="D13" s="18"/>
      <c r="E13" s="24"/>
      <c r="F13" s="16">
        <v>96043.05</v>
      </c>
      <c r="G13" s="16">
        <v>99.92</v>
      </c>
      <c r="H13" s="21"/>
    </row>
    <row r="14" spans="1:8" ht="13" customHeight="1">
      <c r="A14" s="1"/>
      <c r="B14" s="17" t="s">
        <v>37</v>
      </c>
      <c r="C14" s="18"/>
      <c r="D14" s="18"/>
      <c r="E14" s="7"/>
      <c r="F14" s="16">
        <v>82.4</v>
      </c>
      <c r="G14" s="16">
        <v>0.08</v>
      </c>
      <c r="H14" s="21"/>
    </row>
    <row r="15" spans="1:8" ht="13" customHeight="1">
      <c r="A15" s="1"/>
      <c r="B15" s="26" t="s">
        <v>38</v>
      </c>
      <c r="C15" s="27"/>
      <c r="D15" s="27"/>
      <c r="E15" s="27"/>
      <c r="F15" s="28">
        <v>96125.45</v>
      </c>
      <c r="G15" s="29">
        <v>100</v>
      </c>
      <c r="H15" s="30"/>
    </row>
    <row r="16" spans="1:8" ht="13" customHeight="1">
      <c r="A16" s="1"/>
      <c r="B16" s="69"/>
      <c r="C16" s="69"/>
      <c r="D16" s="69"/>
      <c r="E16" s="69"/>
      <c r="F16" s="1"/>
      <c r="G16" s="1"/>
      <c r="H16" s="1"/>
    </row>
    <row r="17" spans="1:8" ht="13" customHeight="1">
      <c r="A17" s="1"/>
      <c r="B17" s="69"/>
      <c r="C17" s="69"/>
      <c r="D17" s="69"/>
      <c r="E17" s="69"/>
      <c r="F17" s="1"/>
      <c r="G17" s="1"/>
      <c r="H17" s="1"/>
    </row>
    <row r="18" spans="1:8" ht="13" customHeight="1">
      <c r="A18" s="1"/>
      <c r="B18" s="69"/>
      <c r="C18" s="69"/>
      <c r="D18" s="69"/>
      <c r="E18" s="69"/>
      <c r="F18" s="1"/>
      <c r="G18" s="1"/>
      <c r="H18" s="1"/>
    </row>
    <row r="19" spans="1:8" ht="13" customHeight="1">
      <c r="A19" s="1"/>
      <c r="B19" s="70"/>
      <c r="C19" s="70"/>
      <c r="D19" s="70"/>
      <c r="E19" s="70"/>
      <c r="F19" s="1"/>
      <c r="G19" s="1"/>
      <c r="H19" s="1"/>
    </row>
    <row r="20" spans="1:8">
      <c r="B20" s="67" t="s">
        <v>39</v>
      </c>
      <c r="C20" s="67"/>
      <c r="D20" s="67"/>
      <c r="E20" s="67"/>
    </row>
    <row r="21" spans="1:8">
      <c r="B21" s="68" t="s">
        <v>813</v>
      </c>
      <c r="C21" s="68"/>
      <c r="D21" s="35"/>
      <c r="E21" s="35"/>
    </row>
    <row r="22" spans="1:8">
      <c r="B22" s="36" t="s">
        <v>814</v>
      </c>
      <c r="C22" s="33"/>
      <c r="D22" s="35"/>
      <c r="E22" s="35"/>
    </row>
    <row r="23" spans="1:8">
      <c r="B23" s="36" t="s">
        <v>816</v>
      </c>
      <c r="C23" s="33"/>
      <c r="D23" s="35"/>
      <c r="E23" s="35"/>
    </row>
    <row r="24" spans="1:8">
      <c r="B24" s="37" t="s">
        <v>817</v>
      </c>
      <c r="C24" s="34"/>
      <c r="D24" s="35"/>
      <c r="E24" s="35"/>
    </row>
    <row r="25" spans="1:8">
      <c r="B25" s="38" t="s">
        <v>815</v>
      </c>
      <c r="C25" s="34"/>
      <c r="D25" s="35"/>
      <c r="E25" s="35"/>
    </row>
    <row r="26" spans="1:8">
      <c r="B26" s="36" t="s">
        <v>818</v>
      </c>
      <c r="C26" s="34"/>
      <c r="D26" s="35"/>
      <c r="E26" s="35"/>
    </row>
    <row r="27" spans="1:8" ht="13" customHeight="1">
      <c r="A27" s="1"/>
      <c r="B27" s="73"/>
      <c r="C27" s="73"/>
      <c r="D27" s="73"/>
      <c r="E27" s="73"/>
      <c r="F27" s="1"/>
      <c r="G27" s="1"/>
      <c r="H27" s="1"/>
    </row>
    <row r="28" spans="1:8">
      <c r="F28" s="65" t="s">
        <v>854</v>
      </c>
    </row>
    <row r="29" spans="1:8">
      <c r="B29" s="65" t="s">
        <v>848</v>
      </c>
      <c r="F29" s="65" t="s">
        <v>850</v>
      </c>
    </row>
    <row r="43" spans="6:6">
      <c r="F43" s="65" t="s">
        <v>862</v>
      </c>
    </row>
  </sheetData>
  <mergeCells count="10">
    <mergeCell ref="B1:H1"/>
    <mergeCell ref="B2:H2"/>
    <mergeCell ref="B3:H3"/>
    <mergeCell ref="B16:E16"/>
    <mergeCell ref="B17:E17"/>
    <mergeCell ref="B20:E20"/>
    <mergeCell ref="B21:C21"/>
    <mergeCell ref="B18:E18"/>
    <mergeCell ref="B19:E19"/>
    <mergeCell ref="B27:E27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H48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843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500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501</v>
      </c>
      <c r="B8" s="11" t="s">
        <v>502</v>
      </c>
      <c r="C8" s="12" t="s">
        <v>503</v>
      </c>
      <c r="D8" s="7" t="s">
        <v>15</v>
      </c>
      <c r="E8" s="13">
        <v>1000000</v>
      </c>
      <c r="F8" s="14">
        <v>1000.57</v>
      </c>
      <c r="G8" s="14">
        <v>48.26</v>
      </c>
      <c r="H8" s="25">
        <v>3.3506000000000001E-2</v>
      </c>
    </row>
    <row r="9" spans="1:8" ht="13" customHeight="1">
      <c r="A9" s="10" t="s">
        <v>504</v>
      </c>
      <c r="B9" s="11" t="s">
        <v>505</v>
      </c>
      <c r="C9" s="12" t="s">
        <v>506</v>
      </c>
      <c r="D9" s="7" t="s">
        <v>15</v>
      </c>
      <c r="E9" s="13">
        <v>150000</v>
      </c>
      <c r="F9" s="14">
        <v>157.88</v>
      </c>
      <c r="G9" s="14">
        <v>7.61</v>
      </c>
      <c r="H9" s="25">
        <v>6.0111999999999999E-2</v>
      </c>
    </row>
    <row r="10" spans="1:8" ht="13" customHeight="1">
      <c r="A10" s="1"/>
      <c r="B10" s="6" t="s">
        <v>8</v>
      </c>
      <c r="C10" s="7"/>
      <c r="D10" s="7"/>
      <c r="E10" s="7"/>
      <c r="F10" s="16">
        <v>1158.45</v>
      </c>
      <c r="G10" s="16">
        <v>55.87</v>
      </c>
      <c r="H10" s="15"/>
    </row>
    <row r="11" spans="1:8" ht="13" customHeight="1">
      <c r="A11" s="1"/>
      <c r="B11" s="17" t="s">
        <v>34</v>
      </c>
      <c r="C11" s="18"/>
      <c r="D11" s="18"/>
      <c r="E11" s="19"/>
      <c r="F11" s="20" t="s">
        <v>9</v>
      </c>
      <c r="G11" s="20" t="s">
        <v>9</v>
      </c>
      <c r="H11" s="21" t="s">
        <v>9</v>
      </c>
    </row>
    <row r="12" spans="1:8" ht="13" customHeight="1">
      <c r="A12" s="1"/>
      <c r="B12" s="22" t="s">
        <v>8</v>
      </c>
      <c r="C12" s="23"/>
      <c r="D12" s="23"/>
      <c r="E12" s="20"/>
      <c r="F12" s="20" t="s">
        <v>9</v>
      </c>
      <c r="G12" s="20" t="s">
        <v>9</v>
      </c>
      <c r="H12" s="21" t="s">
        <v>9</v>
      </c>
    </row>
    <row r="13" spans="1:8" ht="13" customHeight="1">
      <c r="A13" s="1"/>
      <c r="B13" s="17" t="s">
        <v>10</v>
      </c>
      <c r="C13" s="18"/>
      <c r="D13" s="18"/>
      <c r="E13" s="24"/>
      <c r="F13" s="16">
        <v>1158.45</v>
      </c>
      <c r="G13" s="16">
        <v>55.87</v>
      </c>
      <c r="H13" s="21"/>
    </row>
    <row r="14" spans="1:8" ht="13" customHeight="1">
      <c r="A14" s="1"/>
      <c r="B14" s="6" t="s">
        <v>35</v>
      </c>
      <c r="C14" s="7"/>
      <c r="D14" s="7"/>
      <c r="E14" s="7"/>
      <c r="F14" s="7"/>
      <c r="G14" s="7"/>
      <c r="H14" s="8"/>
    </row>
    <row r="15" spans="1:8" ht="13" customHeight="1">
      <c r="A15" s="1"/>
      <c r="B15" s="6" t="s">
        <v>806</v>
      </c>
      <c r="C15" s="9"/>
      <c r="D15" s="9"/>
      <c r="E15" s="7"/>
      <c r="F15" s="7"/>
      <c r="G15" s="7"/>
      <c r="H15" s="8"/>
    </row>
    <row r="16" spans="1:8" ht="13" customHeight="1">
      <c r="A16" s="10" t="s">
        <v>36</v>
      </c>
      <c r="B16" s="11" t="s">
        <v>807</v>
      </c>
      <c r="C16" s="12"/>
      <c r="D16" s="7"/>
      <c r="E16" s="13"/>
      <c r="F16" s="14">
        <v>881.44</v>
      </c>
      <c r="G16" s="14">
        <v>42.51</v>
      </c>
      <c r="H16" s="25">
        <v>3.61E-2</v>
      </c>
    </row>
    <row r="17" spans="1:8" ht="13" customHeight="1">
      <c r="A17" s="1"/>
      <c r="B17" s="6" t="s">
        <v>8</v>
      </c>
      <c r="C17" s="7"/>
      <c r="D17" s="7"/>
      <c r="E17" s="7"/>
      <c r="F17" s="16">
        <v>881.44</v>
      </c>
      <c r="G17" s="16">
        <v>42.51</v>
      </c>
      <c r="H17" s="15"/>
    </row>
    <row r="18" spans="1:8" ht="13" customHeight="1">
      <c r="A18" s="1"/>
      <c r="B18" s="17" t="s">
        <v>10</v>
      </c>
      <c r="C18" s="18"/>
      <c r="D18" s="18"/>
      <c r="E18" s="24"/>
      <c r="F18" s="16">
        <v>881.44</v>
      </c>
      <c r="G18" s="16">
        <v>42.51</v>
      </c>
      <c r="H18" s="21"/>
    </row>
    <row r="19" spans="1:8" ht="13" customHeight="1">
      <c r="A19" s="1"/>
      <c r="B19" s="17" t="s">
        <v>37</v>
      </c>
      <c r="C19" s="18"/>
      <c r="D19" s="18"/>
      <c r="E19" s="7"/>
      <c r="F19" s="16">
        <v>33.5</v>
      </c>
      <c r="G19" s="16">
        <v>1.62</v>
      </c>
      <c r="H19" s="21"/>
    </row>
    <row r="20" spans="1:8" ht="13" customHeight="1">
      <c r="A20" s="1"/>
      <c r="B20" s="26" t="s">
        <v>38</v>
      </c>
      <c r="C20" s="27"/>
      <c r="D20" s="27"/>
      <c r="E20" s="27"/>
      <c r="F20" s="28">
        <v>2073.39</v>
      </c>
      <c r="G20" s="29">
        <v>100</v>
      </c>
      <c r="H20" s="30"/>
    </row>
    <row r="21" spans="1:8" ht="13" customHeight="1">
      <c r="A21" s="1"/>
      <c r="B21" s="69"/>
      <c r="C21" s="69"/>
      <c r="D21" s="69"/>
      <c r="E21" s="69"/>
      <c r="F21" s="1"/>
      <c r="G21" s="1"/>
      <c r="H21" s="1"/>
    </row>
    <row r="22" spans="1:8" ht="13" customHeight="1">
      <c r="A22" s="1"/>
      <c r="B22" s="69"/>
      <c r="C22" s="69"/>
      <c r="D22" s="69"/>
      <c r="E22" s="69"/>
      <c r="F22" s="1"/>
      <c r="G22" s="1"/>
      <c r="H22" s="1"/>
    </row>
    <row r="23" spans="1:8" ht="13" customHeight="1">
      <c r="A23" s="1"/>
      <c r="B23" s="69"/>
      <c r="C23" s="69"/>
      <c r="D23" s="69"/>
      <c r="E23" s="69"/>
      <c r="F23" s="1"/>
      <c r="G23" s="1"/>
      <c r="H23" s="1"/>
    </row>
    <row r="24" spans="1:8">
      <c r="B24" s="67" t="s">
        <v>39</v>
      </c>
      <c r="C24" s="67"/>
      <c r="D24" s="67"/>
      <c r="E24" s="67"/>
    </row>
    <row r="25" spans="1:8">
      <c r="B25" s="68" t="s">
        <v>813</v>
      </c>
      <c r="C25" s="68"/>
      <c r="D25" s="35"/>
      <c r="E25" s="35"/>
    </row>
    <row r="26" spans="1:8">
      <c r="B26" s="36" t="s">
        <v>814</v>
      </c>
      <c r="C26" s="33"/>
      <c r="D26" s="35"/>
      <c r="E26" s="35"/>
    </row>
    <row r="27" spans="1:8">
      <c r="B27" s="36" t="s">
        <v>816</v>
      </c>
      <c r="C27" s="33"/>
      <c r="D27" s="35"/>
      <c r="E27" s="35"/>
    </row>
    <row r="28" spans="1:8">
      <c r="B28" s="37" t="s">
        <v>817</v>
      </c>
      <c r="C28" s="34"/>
      <c r="D28" s="35"/>
      <c r="E28" s="35"/>
    </row>
    <row r="29" spans="1:8">
      <c r="B29" s="38" t="s">
        <v>815</v>
      </c>
      <c r="C29" s="34"/>
      <c r="D29" s="35"/>
      <c r="E29" s="35"/>
    </row>
    <row r="30" spans="1:8">
      <c r="B30" s="36" t="s">
        <v>818</v>
      </c>
      <c r="C30" s="34"/>
      <c r="D30" s="35"/>
      <c r="E30" s="35"/>
    </row>
    <row r="31" spans="1:8" ht="13" customHeight="1">
      <c r="A31" s="1"/>
      <c r="B31" s="70"/>
      <c r="C31" s="70"/>
      <c r="D31" s="70"/>
      <c r="E31" s="70"/>
      <c r="F31" s="1"/>
      <c r="G31" s="1"/>
      <c r="H31" s="1"/>
    </row>
    <row r="32" spans="1:8" ht="13" customHeight="1">
      <c r="A32" s="1"/>
      <c r="B32" s="73"/>
      <c r="C32" s="73"/>
      <c r="D32" s="73"/>
      <c r="E32" s="73"/>
      <c r="F32" s="1"/>
      <c r="G32" s="1"/>
      <c r="H32" s="1"/>
    </row>
    <row r="33" spans="2:6">
      <c r="F33" s="65" t="s">
        <v>855</v>
      </c>
    </row>
    <row r="34" spans="2:6">
      <c r="B34" s="65" t="s">
        <v>848</v>
      </c>
      <c r="F34" s="65" t="s">
        <v>850</v>
      </c>
    </row>
    <row r="48" spans="2:6">
      <c r="F48" s="65" t="s">
        <v>862</v>
      </c>
    </row>
  </sheetData>
  <mergeCells count="10">
    <mergeCell ref="B1:H1"/>
    <mergeCell ref="B2:H2"/>
    <mergeCell ref="B3:H3"/>
    <mergeCell ref="B21:E21"/>
    <mergeCell ref="B22:E22"/>
    <mergeCell ref="B24:E24"/>
    <mergeCell ref="B25:C25"/>
    <mergeCell ref="B23:E23"/>
    <mergeCell ref="B31:E31"/>
    <mergeCell ref="B32:E32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H110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842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527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528</v>
      </c>
      <c r="B8" s="11" t="s">
        <v>529</v>
      </c>
      <c r="C8" s="12" t="s">
        <v>530</v>
      </c>
      <c r="D8" s="7" t="s">
        <v>19</v>
      </c>
      <c r="E8" s="13">
        <v>10000000</v>
      </c>
      <c r="F8" s="14">
        <v>10044.06</v>
      </c>
      <c r="G8" s="14">
        <v>2.5499999999999998</v>
      </c>
      <c r="H8" s="25">
        <v>4.1302999999999999E-2</v>
      </c>
    </row>
    <row r="9" spans="1:8" ht="13" customHeight="1">
      <c r="A9" s="10" t="s">
        <v>531</v>
      </c>
      <c r="B9" s="11" t="s">
        <v>532</v>
      </c>
      <c r="C9" s="12" t="s">
        <v>533</v>
      </c>
      <c r="D9" s="7" t="s">
        <v>19</v>
      </c>
      <c r="E9" s="13">
        <v>7500000</v>
      </c>
      <c r="F9" s="14">
        <v>7536.83</v>
      </c>
      <c r="G9" s="14">
        <v>1.92</v>
      </c>
      <c r="H9" s="25">
        <v>4.1915000000000001E-2</v>
      </c>
    </row>
    <row r="10" spans="1:8" ht="13" customHeight="1">
      <c r="A10" s="10" t="s">
        <v>534</v>
      </c>
      <c r="B10" s="11" t="s">
        <v>535</v>
      </c>
      <c r="C10" s="12" t="s">
        <v>536</v>
      </c>
      <c r="D10" s="7" t="s">
        <v>19</v>
      </c>
      <c r="E10" s="13">
        <v>7000000</v>
      </c>
      <c r="F10" s="14">
        <v>7025.3</v>
      </c>
      <c r="G10" s="14">
        <v>1.79</v>
      </c>
      <c r="H10" s="25">
        <v>3.9948999999999998E-2</v>
      </c>
    </row>
    <row r="11" spans="1:8" ht="13" customHeight="1">
      <c r="A11" s="10" t="s">
        <v>111</v>
      </c>
      <c r="B11" s="11" t="s">
        <v>112</v>
      </c>
      <c r="C11" s="12" t="s">
        <v>113</v>
      </c>
      <c r="D11" s="7" t="s">
        <v>19</v>
      </c>
      <c r="E11" s="13">
        <v>6500000</v>
      </c>
      <c r="F11" s="14">
        <v>6511.67</v>
      </c>
      <c r="G11" s="14">
        <v>1.66</v>
      </c>
      <c r="H11" s="25">
        <v>3.7553999999999997E-2</v>
      </c>
    </row>
    <row r="12" spans="1:8" ht="13" customHeight="1">
      <c r="A12" s="10" t="s">
        <v>102</v>
      </c>
      <c r="B12" s="11" t="s">
        <v>103</v>
      </c>
      <c r="C12" s="12" t="s">
        <v>104</v>
      </c>
      <c r="D12" s="7" t="s">
        <v>71</v>
      </c>
      <c r="E12" s="13">
        <v>6260000</v>
      </c>
      <c r="F12" s="14">
        <v>6269.01</v>
      </c>
      <c r="G12" s="14">
        <v>1.59</v>
      </c>
      <c r="H12" s="25">
        <v>3.7648000000000001E-2</v>
      </c>
    </row>
    <row r="13" spans="1:8" ht="13" customHeight="1">
      <c r="A13" s="10" t="s">
        <v>537</v>
      </c>
      <c r="B13" s="11" t="s">
        <v>538</v>
      </c>
      <c r="C13" s="12" t="s">
        <v>539</v>
      </c>
      <c r="D13" s="7" t="s">
        <v>15</v>
      </c>
      <c r="E13" s="13">
        <v>5000000</v>
      </c>
      <c r="F13" s="14">
        <v>5027.87</v>
      </c>
      <c r="G13" s="14">
        <v>1.28</v>
      </c>
      <c r="H13" s="25">
        <v>3.5999999999999997E-2</v>
      </c>
    </row>
    <row r="14" spans="1:8" ht="13" customHeight="1">
      <c r="A14" s="10" t="s">
        <v>68</v>
      </c>
      <c r="B14" s="11" t="s">
        <v>69</v>
      </c>
      <c r="C14" s="12" t="s">
        <v>70</v>
      </c>
      <c r="D14" s="7" t="s">
        <v>71</v>
      </c>
      <c r="E14" s="13">
        <v>4000000</v>
      </c>
      <c r="F14" s="14">
        <v>4010.75</v>
      </c>
      <c r="G14" s="14">
        <v>1.02</v>
      </c>
      <c r="H14" s="25">
        <v>3.7400000000000003E-2</v>
      </c>
    </row>
    <row r="15" spans="1:8" ht="13" customHeight="1">
      <c r="A15" s="10" t="s">
        <v>540</v>
      </c>
      <c r="B15" s="11" t="s">
        <v>541</v>
      </c>
      <c r="C15" s="12" t="s">
        <v>542</v>
      </c>
      <c r="D15" s="7" t="s">
        <v>19</v>
      </c>
      <c r="E15" s="13">
        <v>2500000</v>
      </c>
      <c r="F15" s="14">
        <v>2520.4899999999998</v>
      </c>
      <c r="G15" s="14">
        <v>0.64</v>
      </c>
      <c r="H15" s="25">
        <v>4.0250000000000001E-2</v>
      </c>
    </row>
    <row r="16" spans="1:8" ht="13" customHeight="1">
      <c r="A16" s="10" t="s">
        <v>543</v>
      </c>
      <c r="B16" s="11" t="s">
        <v>544</v>
      </c>
      <c r="C16" s="12" t="s">
        <v>545</v>
      </c>
      <c r="D16" s="7" t="s">
        <v>71</v>
      </c>
      <c r="E16" s="13">
        <v>2500000</v>
      </c>
      <c r="F16" s="14">
        <v>2503.11</v>
      </c>
      <c r="G16" s="14">
        <v>0.64</v>
      </c>
      <c r="H16" s="25">
        <v>3.7657999999999997E-2</v>
      </c>
    </row>
    <row r="17" spans="1:8" ht="13" customHeight="1">
      <c r="A17" s="10" t="s">
        <v>108</v>
      </c>
      <c r="B17" s="11" t="s">
        <v>109</v>
      </c>
      <c r="C17" s="12" t="s">
        <v>110</v>
      </c>
      <c r="D17" s="7" t="s">
        <v>19</v>
      </c>
      <c r="E17" s="13">
        <v>2250000</v>
      </c>
      <c r="F17" s="14">
        <v>2253.71</v>
      </c>
      <c r="G17" s="14">
        <v>0.56999999999999995</v>
      </c>
      <c r="H17" s="25">
        <v>4.02E-2</v>
      </c>
    </row>
    <row r="18" spans="1:8" ht="13" customHeight="1">
      <c r="A18" s="10" t="s">
        <v>546</v>
      </c>
      <c r="B18" s="11" t="s">
        <v>547</v>
      </c>
      <c r="C18" s="12" t="s">
        <v>548</v>
      </c>
      <c r="D18" s="7" t="s">
        <v>15</v>
      </c>
      <c r="E18" s="13">
        <v>1500000</v>
      </c>
      <c r="F18" s="14">
        <v>1506.02</v>
      </c>
      <c r="G18" s="14">
        <v>0.38</v>
      </c>
      <c r="H18" s="25">
        <v>3.7379000000000003E-2</v>
      </c>
    </row>
    <row r="19" spans="1:8" ht="13" customHeight="1">
      <c r="A19" s="1"/>
      <c r="B19" s="6" t="s">
        <v>8</v>
      </c>
      <c r="C19" s="7"/>
      <c r="D19" s="7"/>
      <c r="E19" s="7"/>
      <c r="F19" s="16">
        <v>55208.82</v>
      </c>
      <c r="G19" s="16">
        <v>14.04</v>
      </c>
      <c r="H19" s="15"/>
    </row>
    <row r="20" spans="1:8" ht="13" customHeight="1">
      <c r="A20" s="1"/>
      <c r="B20" s="17" t="s">
        <v>34</v>
      </c>
      <c r="C20" s="18"/>
      <c r="D20" s="18"/>
      <c r="E20" s="19"/>
      <c r="F20" s="20" t="s">
        <v>9</v>
      </c>
      <c r="G20" s="20" t="s">
        <v>9</v>
      </c>
      <c r="H20" s="21" t="s">
        <v>9</v>
      </c>
    </row>
    <row r="21" spans="1:8" ht="13" customHeight="1">
      <c r="A21" s="1"/>
      <c r="B21" s="22" t="s">
        <v>8</v>
      </c>
      <c r="C21" s="23"/>
      <c r="D21" s="23"/>
      <c r="E21" s="20"/>
      <c r="F21" s="20" t="s">
        <v>9</v>
      </c>
      <c r="G21" s="20" t="s">
        <v>9</v>
      </c>
      <c r="H21" s="21" t="s">
        <v>9</v>
      </c>
    </row>
    <row r="22" spans="1:8" ht="13" customHeight="1">
      <c r="A22" s="1"/>
      <c r="B22" s="17" t="s">
        <v>10</v>
      </c>
      <c r="C22" s="18"/>
      <c r="D22" s="18"/>
      <c r="E22" s="24"/>
      <c r="F22" s="16">
        <v>55208.82</v>
      </c>
      <c r="G22" s="16">
        <v>14.04</v>
      </c>
      <c r="H22" s="21"/>
    </row>
    <row r="23" spans="1:8" ht="13" customHeight="1">
      <c r="A23" s="1"/>
      <c r="B23" s="6" t="s">
        <v>35</v>
      </c>
      <c r="C23" s="7"/>
      <c r="D23" s="7"/>
      <c r="E23" s="7"/>
      <c r="F23" s="7"/>
      <c r="G23" s="7"/>
      <c r="H23" s="8"/>
    </row>
    <row r="24" spans="1:8" ht="13" customHeight="1">
      <c r="A24" s="1"/>
      <c r="B24" s="6" t="s">
        <v>53</v>
      </c>
      <c r="C24" s="9"/>
      <c r="D24" s="9"/>
      <c r="E24" s="7"/>
      <c r="F24" s="7"/>
      <c r="G24" s="7"/>
      <c r="H24" s="8"/>
    </row>
    <row r="25" spans="1:8" ht="13" customHeight="1">
      <c r="A25" s="10" t="s">
        <v>549</v>
      </c>
      <c r="B25" s="11" t="s">
        <v>811</v>
      </c>
      <c r="C25" s="12" t="s">
        <v>550</v>
      </c>
      <c r="D25" s="7" t="s">
        <v>15</v>
      </c>
      <c r="E25" s="13">
        <v>15000000</v>
      </c>
      <c r="F25" s="14">
        <v>14982.95</v>
      </c>
      <c r="G25" s="14">
        <v>3.81</v>
      </c>
      <c r="H25" s="25">
        <v>3.1974000000000002E-2</v>
      </c>
    </row>
    <row r="26" spans="1:8" ht="13" customHeight="1">
      <c r="A26" s="10" t="s">
        <v>551</v>
      </c>
      <c r="B26" s="11" t="s">
        <v>811</v>
      </c>
      <c r="C26" s="12" t="s">
        <v>552</v>
      </c>
      <c r="D26" s="7" t="s">
        <v>15</v>
      </c>
      <c r="E26" s="13">
        <v>15000000</v>
      </c>
      <c r="F26" s="14">
        <v>14941.26</v>
      </c>
      <c r="G26" s="14">
        <v>3.8</v>
      </c>
      <c r="H26" s="25">
        <v>3.5000000000000003E-2</v>
      </c>
    </row>
    <row r="27" spans="1:8" ht="13" customHeight="1">
      <c r="A27" s="10" t="s">
        <v>553</v>
      </c>
      <c r="B27" s="11" t="s">
        <v>808</v>
      </c>
      <c r="C27" s="12" t="s">
        <v>554</v>
      </c>
      <c r="D27" s="7" t="s">
        <v>15</v>
      </c>
      <c r="E27" s="13">
        <v>15000000</v>
      </c>
      <c r="F27" s="14">
        <v>14894.69</v>
      </c>
      <c r="G27" s="14">
        <v>3.79</v>
      </c>
      <c r="H27" s="25">
        <v>3.7404E-2</v>
      </c>
    </row>
    <row r="28" spans="1:8" ht="13" customHeight="1">
      <c r="A28" s="10" t="s">
        <v>555</v>
      </c>
      <c r="B28" s="11" t="s">
        <v>811</v>
      </c>
      <c r="C28" s="12" t="s">
        <v>556</v>
      </c>
      <c r="D28" s="7" t="s">
        <v>15</v>
      </c>
      <c r="E28" s="13">
        <v>12500000</v>
      </c>
      <c r="F28" s="14">
        <v>12403.24</v>
      </c>
      <c r="G28" s="14">
        <v>3.15</v>
      </c>
      <c r="H28" s="25">
        <v>3.7464999999999998E-2</v>
      </c>
    </row>
    <row r="29" spans="1:8" ht="13" customHeight="1">
      <c r="A29" s="10" t="s">
        <v>557</v>
      </c>
      <c r="B29" s="11" t="s">
        <v>811</v>
      </c>
      <c r="C29" s="12" t="s">
        <v>558</v>
      </c>
      <c r="D29" s="7" t="s">
        <v>15</v>
      </c>
      <c r="E29" s="13">
        <v>10000000</v>
      </c>
      <c r="F29" s="14">
        <v>9967.5</v>
      </c>
      <c r="G29" s="14">
        <v>2.5299999999999998</v>
      </c>
      <c r="H29" s="25">
        <v>3.5000000000000003E-2</v>
      </c>
    </row>
    <row r="30" spans="1:8" ht="13" customHeight="1">
      <c r="A30" s="10" t="s">
        <v>559</v>
      </c>
      <c r="B30" s="11" t="s">
        <v>811</v>
      </c>
      <c r="C30" s="12" t="s">
        <v>560</v>
      </c>
      <c r="D30" s="7" t="s">
        <v>15</v>
      </c>
      <c r="E30" s="13">
        <v>10000000</v>
      </c>
      <c r="F30" s="14">
        <v>9946.5</v>
      </c>
      <c r="G30" s="14">
        <v>2.5299999999999998</v>
      </c>
      <c r="H30" s="25">
        <v>3.5699000000000002E-2</v>
      </c>
    </row>
    <row r="31" spans="1:8" ht="13" customHeight="1">
      <c r="A31" s="10" t="s">
        <v>561</v>
      </c>
      <c r="B31" s="11" t="s">
        <v>808</v>
      </c>
      <c r="C31" s="12" t="s">
        <v>562</v>
      </c>
      <c r="D31" s="7" t="s">
        <v>15</v>
      </c>
      <c r="E31" s="13">
        <v>10000000</v>
      </c>
      <c r="F31" s="14">
        <v>9937.2099999999991</v>
      </c>
      <c r="G31" s="14">
        <v>2.5299999999999998</v>
      </c>
      <c r="H31" s="25">
        <v>3.7201999999999999E-2</v>
      </c>
    </row>
    <row r="32" spans="1:8" ht="13" customHeight="1">
      <c r="A32" s="10" t="s">
        <v>563</v>
      </c>
      <c r="B32" s="11" t="s">
        <v>811</v>
      </c>
      <c r="C32" s="12" t="s">
        <v>564</v>
      </c>
      <c r="D32" s="7" t="s">
        <v>15</v>
      </c>
      <c r="E32" s="13">
        <v>9500000</v>
      </c>
      <c r="F32" s="14">
        <v>9455.61</v>
      </c>
      <c r="G32" s="14">
        <v>2.4</v>
      </c>
      <c r="H32" s="25">
        <v>3.5700999999999997E-2</v>
      </c>
    </row>
    <row r="33" spans="1:8" ht="13" customHeight="1">
      <c r="A33" s="1"/>
      <c r="B33" s="6" t="s">
        <v>8</v>
      </c>
      <c r="C33" s="7"/>
      <c r="D33" s="7"/>
      <c r="E33" s="7"/>
      <c r="F33" s="16">
        <v>96528.960000000006</v>
      </c>
      <c r="G33" s="16">
        <v>24.54</v>
      </c>
      <c r="H33" s="15"/>
    </row>
    <row r="34" spans="1:8" ht="13" customHeight="1">
      <c r="A34" s="1"/>
      <c r="B34" s="6" t="s">
        <v>91</v>
      </c>
      <c r="C34" s="9"/>
      <c r="D34" s="9"/>
      <c r="E34" s="7"/>
      <c r="F34" s="7"/>
      <c r="G34" s="7"/>
      <c r="H34" s="8"/>
    </row>
    <row r="35" spans="1:8" ht="13" customHeight="1">
      <c r="A35" s="10" t="s">
        <v>565</v>
      </c>
      <c r="B35" s="11" t="s">
        <v>119</v>
      </c>
      <c r="C35" s="12" t="s">
        <v>566</v>
      </c>
      <c r="D35" s="7" t="s">
        <v>121</v>
      </c>
      <c r="E35" s="13">
        <v>10000000</v>
      </c>
      <c r="F35" s="14">
        <v>9930.86</v>
      </c>
      <c r="G35" s="14">
        <v>2.5299999999999998</v>
      </c>
      <c r="H35" s="25">
        <v>3.85E-2</v>
      </c>
    </row>
    <row r="36" spans="1:8" ht="13" customHeight="1">
      <c r="A36" s="10" t="s">
        <v>118</v>
      </c>
      <c r="B36" s="11" t="s">
        <v>119</v>
      </c>
      <c r="C36" s="12" t="s">
        <v>120</v>
      </c>
      <c r="D36" s="7" t="s">
        <v>121</v>
      </c>
      <c r="E36" s="13">
        <v>9715000</v>
      </c>
      <c r="F36" s="14">
        <v>9688.2999999999993</v>
      </c>
      <c r="G36" s="14">
        <v>2.46</v>
      </c>
      <c r="H36" s="25">
        <v>3.7250999999999999E-2</v>
      </c>
    </row>
    <row r="37" spans="1:8" ht="13" customHeight="1">
      <c r="A37" s="10" t="s">
        <v>567</v>
      </c>
      <c r="B37" s="11" t="s">
        <v>568</v>
      </c>
      <c r="C37" s="12" t="s">
        <v>569</v>
      </c>
      <c r="D37" s="7" t="s">
        <v>117</v>
      </c>
      <c r="E37" s="13">
        <v>7500000</v>
      </c>
      <c r="F37" s="14">
        <v>7468.8</v>
      </c>
      <c r="G37" s="14">
        <v>1.9</v>
      </c>
      <c r="H37" s="25">
        <v>3.7189E-2</v>
      </c>
    </row>
    <row r="38" spans="1:8" ht="13" customHeight="1">
      <c r="A38" s="10" t="s">
        <v>92</v>
      </c>
      <c r="B38" s="11" t="s">
        <v>93</v>
      </c>
      <c r="C38" s="12" t="s">
        <v>94</v>
      </c>
      <c r="D38" s="7" t="s">
        <v>95</v>
      </c>
      <c r="E38" s="13">
        <v>5580000</v>
      </c>
      <c r="F38" s="14">
        <v>5557.44</v>
      </c>
      <c r="G38" s="14">
        <v>1.41</v>
      </c>
      <c r="H38" s="25">
        <v>3.8996999999999997E-2</v>
      </c>
    </row>
    <row r="39" spans="1:8" ht="13" customHeight="1">
      <c r="A39" s="10" t="s">
        <v>570</v>
      </c>
      <c r="B39" s="11" t="s">
        <v>115</v>
      </c>
      <c r="C39" s="12" t="s">
        <v>571</v>
      </c>
      <c r="D39" s="7" t="s">
        <v>117</v>
      </c>
      <c r="E39" s="13">
        <v>5000000</v>
      </c>
      <c r="F39" s="14">
        <v>4968.04</v>
      </c>
      <c r="G39" s="14">
        <v>1.26</v>
      </c>
      <c r="H39" s="25">
        <v>3.8502000000000002E-2</v>
      </c>
    </row>
    <row r="40" spans="1:8" ht="13" customHeight="1">
      <c r="A40" s="10" t="s">
        <v>572</v>
      </c>
      <c r="B40" s="11" t="s">
        <v>573</v>
      </c>
      <c r="C40" s="12" t="s">
        <v>574</v>
      </c>
      <c r="D40" s="7" t="s">
        <v>95</v>
      </c>
      <c r="E40" s="13">
        <v>5000000</v>
      </c>
      <c r="F40" s="14">
        <v>4956.87</v>
      </c>
      <c r="G40" s="14">
        <v>1.26</v>
      </c>
      <c r="H40" s="25">
        <v>4.1250000000000002E-2</v>
      </c>
    </row>
    <row r="41" spans="1:8" ht="13" customHeight="1">
      <c r="A41" s="10" t="s">
        <v>114</v>
      </c>
      <c r="B41" s="11" t="s">
        <v>115</v>
      </c>
      <c r="C41" s="12" t="s">
        <v>116</v>
      </c>
      <c r="D41" s="7" t="s">
        <v>117</v>
      </c>
      <c r="E41" s="13">
        <v>4715000</v>
      </c>
      <c r="F41" s="14">
        <v>4707</v>
      </c>
      <c r="G41" s="14">
        <v>1.2</v>
      </c>
      <c r="H41" s="25">
        <v>3.6505000000000003E-2</v>
      </c>
    </row>
    <row r="42" spans="1:8" ht="13" customHeight="1">
      <c r="A42" s="10" t="s">
        <v>122</v>
      </c>
      <c r="B42" s="11" t="s">
        <v>93</v>
      </c>
      <c r="C42" s="12" t="s">
        <v>123</v>
      </c>
      <c r="D42" s="7" t="s">
        <v>124</v>
      </c>
      <c r="E42" s="13">
        <v>715000</v>
      </c>
      <c r="F42" s="14">
        <v>713.04</v>
      </c>
      <c r="G42" s="14">
        <v>0.18</v>
      </c>
      <c r="H42" s="25">
        <v>3.7250999999999999E-2</v>
      </c>
    </row>
    <row r="43" spans="1:8" ht="13" customHeight="1">
      <c r="A43" s="1"/>
      <c r="B43" s="6" t="s">
        <v>8</v>
      </c>
      <c r="C43" s="7"/>
      <c r="D43" s="7"/>
      <c r="E43" s="7"/>
      <c r="F43" s="16">
        <v>47990.35</v>
      </c>
      <c r="G43" s="16">
        <v>12.2</v>
      </c>
      <c r="H43" s="15"/>
    </row>
    <row r="44" spans="1:8" ht="13" customHeight="1">
      <c r="A44" s="1"/>
      <c r="B44" s="6" t="s">
        <v>370</v>
      </c>
      <c r="C44" s="9"/>
      <c r="D44" s="9"/>
      <c r="E44" s="7"/>
      <c r="F44" s="7"/>
      <c r="G44" s="7"/>
      <c r="H44" s="8"/>
    </row>
    <row r="45" spans="1:8" ht="13" customHeight="1">
      <c r="A45" s="10" t="s">
        <v>575</v>
      </c>
      <c r="B45" s="11" t="s">
        <v>576</v>
      </c>
      <c r="C45" s="12" t="s">
        <v>577</v>
      </c>
      <c r="D45" s="7" t="s">
        <v>95</v>
      </c>
      <c r="E45" s="13">
        <v>15000000</v>
      </c>
      <c r="F45" s="14">
        <v>14984</v>
      </c>
      <c r="G45" s="14">
        <v>3.81</v>
      </c>
      <c r="H45" s="25">
        <v>3.9E-2</v>
      </c>
    </row>
    <row r="46" spans="1:8" ht="13" customHeight="1">
      <c r="A46" s="10" t="s">
        <v>578</v>
      </c>
      <c r="B46" s="11" t="s">
        <v>579</v>
      </c>
      <c r="C46" s="12" t="s">
        <v>580</v>
      </c>
      <c r="D46" s="7" t="s">
        <v>124</v>
      </c>
      <c r="E46" s="13">
        <v>10000000</v>
      </c>
      <c r="F46" s="14">
        <v>9991.98</v>
      </c>
      <c r="G46" s="14">
        <v>2.54</v>
      </c>
      <c r="H46" s="25">
        <v>4.1852E-2</v>
      </c>
    </row>
    <row r="47" spans="1:8" ht="13" customHeight="1">
      <c r="A47" s="10" t="s">
        <v>581</v>
      </c>
      <c r="B47" s="11" t="s">
        <v>582</v>
      </c>
      <c r="C47" s="12" t="s">
        <v>583</v>
      </c>
      <c r="D47" s="7" t="s">
        <v>95</v>
      </c>
      <c r="E47" s="13">
        <v>10000000</v>
      </c>
      <c r="F47" s="14">
        <v>9988.7900000000009</v>
      </c>
      <c r="G47" s="14">
        <v>2.54</v>
      </c>
      <c r="H47" s="25">
        <v>3.7255000000000003E-2</v>
      </c>
    </row>
    <row r="48" spans="1:8" ht="13" customHeight="1">
      <c r="A48" s="10" t="s">
        <v>584</v>
      </c>
      <c r="B48" s="11" t="s">
        <v>585</v>
      </c>
      <c r="C48" s="12" t="s">
        <v>586</v>
      </c>
      <c r="D48" s="7" t="s">
        <v>95</v>
      </c>
      <c r="E48" s="13">
        <v>10000000</v>
      </c>
      <c r="F48" s="14">
        <v>9970.94</v>
      </c>
      <c r="G48" s="14">
        <v>2.54</v>
      </c>
      <c r="H48" s="25">
        <v>4.2550999999999999E-2</v>
      </c>
    </row>
    <row r="49" spans="1:8" ht="13" customHeight="1">
      <c r="A49" s="10" t="s">
        <v>587</v>
      </c>
      <c r="B49" s="11" t="s">
        <v>588</v>
      </c>
      <c r="C49" s="12" t="s">
        <v>589</v>
      </c>
      <c r="D49" s="7" t="s">
        <v>95</v>
      </c>
      <c r="E49" s="13">
        <v>10000000</v>
      </c>
      <c r="F49" s="14">
        <v>9968.0400000000009</v>
      </c>
      <c r="G49" s="14">
        <v>2.5299999999999998</v>
      </c>
      <c r="H49" s="25">
        <v>3.7751E-2</v>
      </c>
    </row>
    <row r="50" spans="1:8" ht="13" customHeight="1">
      <c r="A50" s="10" t="s">
        <v>590</v>
      </c>
      <c r="B50" s="11" t="s">
        <v>372</v>
      </c>
      <c r="C50" s="12" t="s">
        <v>591</v>
      </c>
      <c r="D50" s="7" t="s">
        <v>95</v>
      </c>
      <c r="E50" s="13">
        <v>10000000</v>
      </c>
      <c r="F50" s="14">
        <v>9958.5300000000007</v>
      </c>
      <c r="G50" s="14">
        <v>2.5299999999999998</v>
      </c>
      <c r="H50" s="25">
        <v>0.04</v>
      </c>
    </row>
    <row r="51" spans="1:8" ht="13" customHeight="1">
      <c r="A51" s="10" t="s">
        <v>592</v>
      </c>
      <c r="B51" s="11" t="s">
        <v>593</v>
      </c>
      <c r="C51" s="12" t="s">
        <v>594</v>
      </c>
      <c r="D51" s="7" t="s">
        <v>95</v>
      </c>
      <c r="E51" s="13">
        <v>10000000</v>
      </c>
      <c r="F51" s="14">
        <v>9944.4699999999993</v>
      </c>
      <c r="G51" s="14">
        <v>2.5299999999999998</v>
      </c>
      <c r="H51" s="25">
        <v>3.7747000000000003E-2</v>
      </c>
    </row>
    <row r="52" spans="1:8" ht="13" customHeight="1">
      <c r="A52" s="10" t="s">
        <v>595</v>
      </c>
      <c r="B52" s="11" t="s">
        <v>596</v>
      </c>
      <c r="C52" s="12" t="s">
        <v>597</v>
      </c>
      <c r="D52" s="7" t="s">
        <v>124</v>
      </c>
      <c r="E52" s="13">
        <v>10000000</v>
      </c>
      <c r="F52" s="14">
        <v>9909.75</v>
      </c>
      <c r="G52" s="14">
        <v>2.52</v>
      </c>
      <c r="H52" s="25">
        <v>4.0050000000000002E-2</v>
      </c>
    </row>
    <row r="53" spans="1:8" ht="13" customHeight="1">
      <c r="A53" s="10" t="s">
        <v>598</v>
      </c>
      <c r="B53" s="11" t="s">
        <v>599</v>
      </c>
      <c r="C53" s="12" t="s">
        <v>600</v>
      </c>
      <c r="D53" s="7" t="s">
        <v>95</v>
      </c>
      <c r="E53" s="13">
        <v>7500000</v>
      </c>
      <c r="F53" s="14">
        <v>7484.84</v>
      </c>
      <c r="G53" s="14">
        <v>1.9</v>
      </c>
      <c r="H53" s="25">
        <v>3.8903E-2</v>
      </c>
    </row>
    <row r="54" spans="1:8" ht="13" customHeight="1">
      <c r="A54" s="10" t="s">
        <v>601</v>
      </c>
      <c r="B54" s="11" t="s">
        <v>588</v>
      </c>
      <c r="C54" s="12" t="s">
        <v>602</v>
      </c>
      <c r="D54" s="7" t="s">
        <v>95</v>
      </c>
      <c r="E54" s="13">
        <v>7500000</v>
      </c>
      <c r="F54" s="14">
        <v>7480.28</v>
      </c>
      <c r="G54" s="14">
        <v>1.9</v>
      </c>
      <c r="H54" s="25">
        <v>3.6999999999999998E-2</v>
      </c>
    </row>
    <row r="55" spans="1:8" ht="13" customHeight="1">
      <c r="A55" s="10" t="s">
        <v>603</v>
      </c>
      <c r="B55" s="11" t="s">
        <v>604</v>
      </c>
      <c r="C55" s="12" t="s">
        <v>605</v>
      </c>
      <c r="D55" s="7" t="s">
        <v>95</v>
      </c>
      <c r="E55" s="13">
        <v>7500000</v>
      </c>
      <c r="F55" s="14">
        <v>7477.49</v>
      </c>
      <c r="G55" s="14">
        <v>1.9</v>
      </c>
      <c r="H55" s="25">
        <v>3.9251000000000001E-2</v>
      </c>
    </row>
    <row r="56" spans="1:8" ht="13" customHeight="1">
      <c r="A56" s="10" t="s">
        <v>606</v>
      </c>
      <c r="B56" s="11" t="s">
        <v>607</v>
      </c>
      <c r="C56" s="12" t="s">
        <v>608</v>
      </c>
      <c r="D56" s="7" t="s">
        <v>95</v>
      </c>
      <c r="E56" s="13">
        <v>7500000</v>
      </c>
      <c r="F56" s="14">
        <v>7449.43</v>
      </c>
      <c r="G56" s="14">
        <v>1.89</v>
      </c>
      <c r="H56" s="25">
        <v>4.1998000000000001E-2</v>
      </c>
    </row>
    <row r="57" spans="1:8" ht="13" customHeight="1">
      <c r="A57" s="10" t="s">
        <v>609</v>
      </c>
      <c r="B57" s="11" t="s">
        <v>610</v>
      </c>
      <c r="C57" s="12" t="s">
        <v>611</v>
      </c>
      <c r="D57" s="7" t="s">
        <v>95</v>
      </c>
      <c r="E57" s="13">
        <v>5000000</v>
      </c>
      <c r="F57" s="14">
        <v>4993.4399999999996</v>
      </c>
      <c r="G57" s="14">
        <v>1.27</v>
      </c>
      <c r="H57" s="25">
        <v>4.0004999999999999E-2</v>
      </c>
    </row>
    <row r="58" spans="1:8" ht="13" customHeight="1">
      <c r="A58" s="10" t="s">
        <v>612</v>
      </c>
      <c r="B58" s="11" t="s">
        <v>576</v>
      </c>
      <c r="C58" s="12" t="s">
        <v>613</v>
      </c>
      <c r="D58" s="7" t="s">
        <v>95</v>
      </c>
      <c r="E58" s="13">
        <v>5000000</v>
      </c>
      <c r="F58" s="14">
        <v>4990.9399999999996</v>
      </c>
      <c r="G58" s="14">
        <v>1.27</v>
      </c>
      <c r="H58" s="25">
        <v>3.9E-2</v>
      </c>
    </row>
    <row r="59" spans="1:8" ht="13" customHeight="1">
      <c r="A59" s="10" t="s">
        <v>614</v>
      </c>
      <c r="B59" s="11" t="s">
        <v>615</v>
      </c>
      <c r="C59" s="12" t="s">
        <v>616</v>
      </c>
      <c r="D59" s="7" t="s">
        <v>121</v>
      </c>
      <c r="E59" s="13">
        <v>5000000</v>
      </c>
      <c r="F59" s="14">
        <v>4988.74</v>
      </c>
      <c r="G59" s="14">
        <v>1.27</v>
      </c>
      <c r="H59" s="25">
        <v>3.9247999999999998E-2</v>
      </c>
    </row>
    <row r="60" spans="1:8" ht="13" customHeight="1">
      <c r="A60" s="10" t="s">
        <v>617</v>
      </c>
      <c r="B60" s="11" t="s">
        <v>618</v>
      </c>
      <c r="C60" s="12" t="s">
        <v>619</v>
      </c>
      <c r="D60" s="7" t="s">
        <v>95</v>
      </c>
      <c r="E60" s="13">
        <v>5000000</v>
      </c>
      <c r="F60" s="14">
        <v>4985.01</v>
      </c>
      <c r="G60" s="14">
        <v>1.27</v>
      </c>
      <c r="H60" s="25">
        <v>3.9198999999999998E-2</v>
      </c>
    </row>
    <row r="61" spans="1:8" ht="13" customHeight="1">
      <c r="A61" s="10" t="s">
        <v>620</v>
      </c>
      <c r="B61" s="11" t="s">
        <v>525</v>
      </c>
      <c r="C61" s="12" t="s">
        <v>621</v>
      </c>
      <c r="D61" s="7" t="s">
        <v>95</v>
      </c>
      <c r="E61" s="13">
        <v>5000000</v>
      </c>
      <c r="F61" s="14">
        <v>4984.04</v>
      </c>
      <c r="G61" s="14">
        <v>1.27</v>
      </c>
      <c r="H61" s="25">
        <v>4.3303000000000001E-2</v>
      </c>
    </row>
    <row r="62" spans="1:8" ht="13" customHeight="1">
      <c r="A62" s="10" t="s">
        <v>622</v>
      </c>
      <c r="B62" s="11" t="s">
        <v>623</v>
      </c>
      <c r="C62" s="12" t="s">
        <v>624</v>
      </c>
      <c r="D62" s="7" t="s">
        <v>121</v>
      </c>
      <c r="E62" s="13">
        <v>5000000</v>
      </c>
      <c r="F62" s="14">
        <v>4975.24</v>
      </c>
      <c r="G62" s="14">
        <v>1.27</v>
      </c>
      <c r="H62" s="25">
        <v>3.95E-2</v>
      </c>
    </row>
    <row r="63" spans="1:8" ht="13" customHeight="1">
      <c r="A63" s="10" t="s">
        <v>625</v>
      </c>
      <c r="B63" s="11" t="s">
        <v>610</v>
      </c>
      <c r="C63" s="12" t="s">
        <v>626</v>
      </c>
      <c r="D63" s="7" t="s">
        <v>95</v>
      </c>
      <c r="E63" s="13">
        <v>5000000</v>
      </c>
      <c r="F63" s="14">
        <v>4974.22</v>
      </c>
      <c r="G63" s="14">
        <v>1.26</v>
      </c>
      <c r="H63" s="25">
        <v>4.0249E-2</v>
      </c>
    </row>
    <row r="64" spans="1:8" ht="13" customHeight="1">
      <c r="A64" s="10" t="s">
        <v>627</v>
      </c>
      <c r="B64" s="11" t="s">
        <v>628</v>
      </c>
      <c r="C64" s="12" t="s">
        <v>629</v>
      </c>
      <c r="D64" s="7" t="s">
        <v>95</v>
      </c>
      <c r="E64" s="13">
        <v>5000000</v>
      </c>
      <c r="F64" s="14">
        <v>4971.13</v>
      </c>
      <c r="G64" s="14">
        <v>1.26</v>
      </c>
      <c r="H64" s="25">
        <v>0.04</v>
      </c>
    </row>
    <row r="65" spans="1:8" ht="13" customHeight="1">
      <c r="A65" s="10" t="s">
        <v>630</v>
      </c>
      <c r="B65" s="11" t="s">
        <v>631</v>
      </c>
      <c r="C65" s="12" t="s">
        <v>632</v>
      </c>
      <c r="D65" s="7" t="s">
        <v>95</v>
      </c>
      <c r="E65" s="13">
        <v>5000000</v>
      </c>
      <c r="F65" s="14">
        <v>4969.0600000000004</v>
      </c>
      <c r="G65" s="14">
        <v>1.26</v>
      </c>
      <c r="H65" s="25">
        <v>4.2883999999999999E-2</v>
      </c>
    </row>
    <row r="66" spans="1:8" ht="13" customHeight="1">
      <c r="A66" s="10" t="s">
        <v>633</v>
      </c>
      <c r="B66" s="11" t="s">
        <v>634</v>
      </c>
      <c r="C66" s="12" t="s">
        <v>635</v>
      </c>
      <c r="D66" s="7" t="s">
        <v>95</v>
      </c>
      <c r="E66" s="13">
        <v>5000000</v>
      </c>
      <c r="F66" s="14">
        <v>4960.76</v>
      </c>
      <c r="G66" s="14">
        <v>1.26</v>
      </c>
      <c r="H66" s="25">
        <v>4.3099999999999999E-2</v>
      </c>
    </row>
    <row r="67" spans="1:8" ht="13" customHeight="1">
      <c r="A67" s="10" t="s">
        <v>636</v>
      </c>
      <c r="B67" s="11" t="s">
        <v>637</v>
      </c>
      <c r="C67" s="12" t="s">
        <v>638</v>
      </c>
      <c r="D67" s="7" t="s">
        <v>95</v>
      </c>
      <c r="E67" s="13">
        <v>5000000</v>
      </c>
      <c r="F67" s="14">
        <v>4960.3500000000004</v>
      </c>
      <c r="G67" s="14">
        <v>1.26</v>
      </c>
      <c r="H67" s="25">
        <v>4.3548999999999997E-2</v>
      </c>
    </row>
    <row r="68" spans="1:8" ht="13" customHeight="1">
      <c r="A68" s="10" t="s">
        <v>639</v>
      </c>
      <c r="B68" s="11" t="s">
        <v>618</v>
      </c>
      <c r="C68" s="12" t="s">
        <v>640</v>
      </c>
      <c r="D68" s="7" t="s">
        <v>95</v>
      </c>
      <c r="E68" s="13">
        <v>5000000</v>
      </c>
      <c r="F68" s="14">
        <v>4956.4399999999996</v>
      </c>
      <c r="G68" s="14">
        <v>1.26</v>
      </c>
      <c r="H68" s="25">
        <v>4.0098000000000002E-2</v>
      </c>
    </row>
    <row r="69" spans="1:8" ht="13" customHeight="1">
      <c r="A69" s="10" t="s">
        <v>641</v>
      </c>
      <c r="B69" s="11" t="s">
        <v>642</v>
      </c>
      <c r="C69" s="12" t="s">
        <v>643</v>
      </c>
      <c r="D69" s="7" t="s">
        <v>95</v>
      </c>
      <c r="E69" s="13">
        <v>4000000</v>
      </c>
      <c r="F69" s="14">
        <v>3996.61</v>
      </c>
      <c r="G69" s="14">
        <v>1.02</v>
      </c>
      <c r="H69" s="25">
        <v>4.4255000000000003E-2</v>
      </c>
    </row>
    <row r="70" spans="1:8" ht="13" customHeight="1">
      <c r="A70" s="10" t="s">
        <v>644</v>
      </c>
      <c r="B70" s="11" t="s">
        <v>585</v>
      </c>
      <c r="C70" s="12" t="s">
        <v>645</v>
      </c>
      <c r="D70" s="7" t="s">
        <v>124</v>
      </c>
      <c r="E70" s="13">
        <v>2500000</v>
      </c>
      <c r="F70" s="14">
        <v>2489.83</v>
      </c>
      <c r="G70" s="14">
        <v>0.63</v>
      </c>
      <c r="H70" s="25">
        <v>4.2599999999999999E-2</v>
      </c>
    </row>
    <row r="71" spans="1:8" ht="13" customHeight="1">
      <c r="A71" s="10" t="s">
        <v>646</v>
      </c>
      <c r="B71" s="11" t="s">
        <v>599</v>
      </c>
      <c r="C71" s="12" t="s">
        <v>647</v>
      </c>
      <c r="D71" s="7" t="s">
        <v>95</v>
      </c>
      <c r="E71" s="13">
        <v>2500000</v>
      </c>
      <c r="F71" s="14">
        <v>2486.9299999999998</v>
      </c>
      <c r="G71" s="14">
        <v>0.63</v>
      </c>
      <c r="H71" s="25">
        <v>3.9148000000000002E-2</v>
      </c>
    </row>
    <row r="72" spans="1:8" ht="13" customHeight="1">
      <c r="A72" s="1"/>
      <c r="B72" s="6" t="s">
        <v>8</v>
      </c>
      <c r="C72" s="7"/>
      <c r="D72" s="7"/>
      <c r="E72" s="7"/>
      <c r="F72" s="16">
        <v>183291.28</v>
      </c>
      <c r="G72" s="16">
        <v>46.59</v>
      </c>
      <c r="H72" s="15"/>
    </row>
    <row r="73" spans="1:8" ht="13" customHeight="1">
      <c r="A73" s="1"/>
      <c r="B73" s="6" t="s">
        <v>806</v>
      </c>
      <c r="C73" s="9"/>
      <c r="D73" s="9"/>
      <c r="E73" s="7"/>
      <c r="F73" s="7"/>
      <c r="G73" s="7"/>
      <c r="H73" s="8"/>
    </row>
    <row r="74" spans="1:8" ht="13" customHeight="1">
      <c r="A74" s="10" t="s">
        <v>36</v>
      </c>
      <c r="B74" s="11" t="s">
        <v>807</v>
      </c>
      <c r="C74" s="12"/>
      <c r="D74" s="7"/>
      <c r="E74" s="13"/>
      <c r="F74" s="14">
        <v>7135.88</v>
      </c>
      <c r="G74" s="14">
        <v>1.81</v>
      </c>
      <c r="H74" s="25">
        <v>3.61E-2</v>
      </c>
    </row>
    <row r="75" spans="1:8" ht="13" customHeight="1">
      <c r="A75" s="1"/>
      <c r="B75" s="6" t="s">
        <v>8</v>
      </c>
      <c r="C75" s="7"/>
      <c r="D75" s="7"/>
      <c r="E75" s="7"/>
      <c r="F75" s="16">
        <v>7135.88</v>
      </c>
      <c r="G75" s="16">
        <v>1.81</v>
      </c>
      <c r="H75" s="15"/>
    </row>
    <row r="76" spans="1:8" ht="13" customHeight="1">
      <c r="A76" s="1"/>
      <c r="B76" s="17" t="s">
        <v>10</v>
      </c>
      <c r="C76" s="18"/>
      <c r="D76" s="18"/>
      <c r="E76" s="24"/>
      <c r="F76" s="16">
        <v>334946.46999999997</v>
      </c>
      <c r="G76" s="16">
        <v>85.14</v>
      </c>
      <c r="H76" s="21"/>
    </row>
    <row r="77" spans="1:8" ht="13" customHeight="1">
      <c r="A77" s="1"/>
      <c r="B77" s="17" t="s">
        <v>37</v>
      </c>
      <c r="C77" s="18"/>
      <c r="D77" s="18"/>
      <c r="E77" s="7"/>
      <c r="F77" s="16">
        <v>3085.63</v>
      </c>
      <c r="G77" s="16">
        <v>0.82</v>
      </c>
      <c r="H77" s="21"/>
    </row>
    <row r="78" spans="1:8" ht="13" customHeight="1">
      <c r="A78" s="1"/>
      <c r="B78" s="26" t="s">
        <v>38</v>
      </c>
      <c r="C78" s="27"/>
      <c r="D78" s="27"/>
      <c r="E78" s="27"/>
      <c r="F78" s="28">
        <v>393240.92</v>
      </c>
      <c r="G78" s="29">
        <v>100</v>
      </c>
      <c r="H78" s="30"/>
    </row>
    <row r="79" spans="1:8" ht="13" customHeight="1">
      <c r="A79" s="1"/>
      <c r="B79" s="69"/>
      <c r="C79" s="69"/>
      <c r="D79" s="69"/>
      <c r="E79" s="69"/>
      <c r="F79" s="1"/>
      <c r="G79" s="1"/>
      <c r="H79" s="1"/>
    </row>
    <row r="80" spans="1:8" ht="13" customHeight="1">
      <c r="A80" s="1"/>
      <c r="B80" s="69"/>
      <c r="C80" s="69"/>
      <c r="D80" s="69"/>
      <c r="E80" s="69"/>
      <c r="F80" s="1"/>
      <c r="G80" s="1"/>
      <c r="H80" s="1"/>
    </row>
    <row r="81" spans="1:8" ht="13" customHeight="1">
      <c r="A81" s="1"/>
      <c r="B81" s="69"/>
      <c r="C81" s="69"/>
      <c r="D81" s="69"/>
      <c r="E81" s="69"/>
      <c r="F81" s="1"/>
      <c r="G81" s="1"/>
      <c r="H81" s="1"/>
    </row>
    <row r="82" spans="1:8" ht="13" customHeight="1">
      <c r="A82" s="1"/>
      <c r="B82" s="70"/>
      <c r="C82" s="70"/>
      <c r="D82" s="70"/>
      <c r="E82" s="70"/>
      <c r="F82" s="1"/>
      <c r="G82" s="1"/>
      <c r="H82" s="1"/>
    </row>
    <row r="83" spans="1:8" ht="13" customHeight="1">
      <c r="A83" s="1"/>
      <c r="B83" s="69" t="s">
        <v>805</v>
      </c>
      <c r="C83" s="69"/>
      <c r="D83" s="69"/>
      <c r="E83" s="69"/>
      <c r="F83" s="1"/>
      <c r="G83" s="1"/>
      <c r="H83" s="1"/>
    </row>
    <row r="84" spans="1:8" ht="13" customHeight="1">
      <c r="A84" s="1"/>
      <c r="B84" s="69" t="s">
        <v>97</v>
      </c>
      <c r="C84" s="69"/>
      <c r="D84" s="69"/>
      <c r="E84" s="69"/>
      <c r="F84" s="1"/>
      <c r="G84" s="1"/>
      <c r="H84" s="1"/>
    </row>
    <row r="85" spans="1:8" ht="13" customHeight="1">
      <c r="A85" s="32"/>
      <c r="B85" s="31"/>
      <c r="C85" s="31"/>
      <c r="D85" s="31"/>
      <c r="E85" s="31"/>
      <c r="F85" s="32"/>
      <c r="G85" s="32"/>
      <c r="H85" s="32"/>
    </row>
    <row r="86" spans="1:8" ht="13" customHeight="1">
      <c r="A86" s="1"/>
      <c r="B86" s="71" t="s">
        <v>830</v>
      </c>
      <c r="C86" s="71" t="s">
        <v>830</v>
      </c>
      <c r="D86" s="71" t="s">
        <v>830</v>
      </c>
      <c r="E86" s="71" t="s">
        <v>830</v>
      </c>
      <c r="F86" s="1"/>
      <c r="G86" s="1"/>
      <c r="H86" s="1"/>
    </row>
    <row r="87" spans="1:8" ht="13" customHeight="1">
      <c r="A87" s="32"/>
      <c r="B87" s="63"/>
      <c r="C87" s="63"/>
      <c r="D87" s="63"/>
      <c r="E87" s="63"/>
      <c r="F87" s="32"/>
      <c r="G87" s="32"/>
      <c r="H87" s="32"/>
    </row>
    <row r="88" spans="1:8">
      <c r="B88" s="67" t="s">
        <v>39</v>
      </c>
      <c r="C88" s="67"/>
      <c r="D88" s="67"/>
      <c r="E88" s="67"/>
    </row>
    <row r="89" spans="1:8">
      <c r="B89" s="68" t="s">
        <v>813</v>
      </c>
      <c r="C89" s="68"/>
      <c r="D89" s="35"/>
      <c r="E89" s="35"/>
    </row>
    <row r="90" spans="1:8">
      <c r="B90" s="36" t="s">
        <v>814</v>
      </c>
      <c r="C90" s="33"/>
      <c r="D90" s="35"/>
      <c r="E90" s="35"/>
    </row>
    <row r="91" spans="1:8">
      <c r="B91" s="36" t="s">
        <v>816</v>
      </c>
      <c r="C91" s="33"/>
      <c r="D91" s="35"/>
      <c r="E91" s="35"/>
    </row>
    <row r="92" spans="1:8">
      <c r="B92" s="37" t="s">
        <v>817</v>
      </c>
      <c r="C92" s="34"/>
      <c r="D92" s="35"/>
      <c r="E92" s="35"/>
    </row>
    <row r="93" spans="1:8">
      <c r="B93" s="38" t="s">
        <v>815</v>
      </c>
      <c r="C93" s="34"/>
      <c r="D93" s="35"/>
      <c r="E93" s="35"/>
    </row>
    <row r="94" spans="1:8">
      <c r="B94" s="36" t="s">
        <v>818</v>
      </c>
      <c r="C94" s="34"/>
      <c r="D94" s="35"/>
      <c r="E94" s="35"/>
    </row>
    <row r="95" spans="1:8">
      <c r="F95" s="65" t="s">
        <v>856</v>
      </c>
    </row>
    <row r="96" spans="1:8">
      <c r="B96" s="65" t="s">
        <v>848</v>
      </c>
      <c r="F96" s="65" t="s">
        <v>850</v>
      </c>
    </row>
    <row r="110" spans="6:6">
      <c r="F110" s="65" t="s">
        <v>862</v>
      </c>
    </row>
  </sheetData>
  <mergeCells count="12">
    <mergeCell ref="B1:H1"/>
    <mergeCell ref="B2:H2"/>
    <mergeCell ref="B3:H3"/>
    <mergeCell ref="B79:E79"/>
    <mergeCell ref="B80:E80"/>
    <mergeCell ref="B88:E88"/>
    <mergeCell ref="B89:C89"/>
    <mergeCell ref="B81:E81"/>
    <mergeCell ref="B82:E82"/>
    <mergeCell ref="B83:E83"/>
    <mergeCell ref="B84:E84"/>
    <mergeCell ref="B86:E86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H76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841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138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27</v>
      </c>
      <c r="B8" s="11" t="s">
        <v>28</v>
      </c>
      <c r="C8" s="12" t="s">
        <v>29</v>
      </c>
      <c r="D8" s="7" t="s">
        <v>15</v>
      </c>
      <c r="E8" s="13">
        <v>3500000</v>
      </c>
      <c r="F8" s="14">
        <v>3322.85</v>
      </c>
      <c r="G8" s="14">
        <v>5.36</v>
      </c>
      <c r="H8" s="25">
        <v>6.8439E-2</v>
      </c>
    </row>
    <row r="9" spans="1:8" ht="13" customHeight="1">
      <c r="A9" s="10" t="s">
        <v>139</v>
      </c>
      <c r="B9" s="11" t="s">
        <v>140</v>
      </c>
      <c r="C9" s="12" t="s">
        <v>141</v>
      </c>
      <c r="D9" s="7" t="s">
        <v>23</v>
      </c>
      <c r="E9" s="13">
        <v>3000000</v>
      </c>
      <c r="F9" s="14">
        <v>3042.67</v>
      </c>
      <c r="G9" s="14">
        <v>4.91</v>
      </c>
      <c r="H9" s="25">
        <v>6.4000000000000001E-2</v>
      </c>
    </row>
    <row r="10" spans="1:8" ht="13" customHeight="1">
      <c r="A10" s="10" t="s">
        <v>142</v>
      </c>
      <c r="B10" s="11" t="s">
        <v>143</v>
      </c>
      <c r="C10" s="12" t="s">
        <v>144</v>
      </c>
      <c r="D10" s="7" t="s">
        <v>15</v>
      </c>
      <c r="E10" s="13">
        <v>2500000</v>
      </c>
      <c r="F10" s="14">
        <v>2712.67</v>
      </c>
      <c r="G10" s="14">
        <v>4.37</v>
      </c>
      <c r="H10" s="25">
        <v>6.1774000000000003E-2</v>
      </c>
    </row>
    <row r="11" spans="1:8" ht="13" customHeight="1">
      <c r="A11" s="10" t="s">
        <v>145</v>
      </c>
      <c r="B11" s="11" t="s">
        <v>146</v>
      </c>
      <c r="C11" s="12" t="s">
        <v>147</v>
      </c>
      <c r="D11" s="7" t="s">
        <v>19</v>
      </c>
      <c r="E11" s="13">
        <v>2500000</v>
      </c>
      <c r="F11" s="14">
        <v>2680.06</v>
      </c>
      <c r="G11" s="14">
        <v>4.32</v>
      </c>
      <c r="H11" s="25">
        <v>5.7200000000000001E-2</v>
      </c>
    </row>
    <row r="12" spans="1:8" ht="13" customHeight="1">
      <c r="A12" s="10" t="s">
        <v>148</v>
      </c>
      <c r="B12" s="11" t="s">
        <v>149</v>
      </c>
      <c r="C12" s="12" t="s">
        <v>150</v>
      </c>
      <c r="D12" s="7" t="s">
        <v>15</v>
      </c>
      <c r="E12" s="13">
        <v>2500000</v>
      </c>
      <c r="F12" s="14">
        <v>2673.03</v>
      </c>
      <c r="G12" s="14">
        <v>4.3099999999999996</v>
      </c>
      <c r="H12" s="25">
        <v>6.1855E-2</v>
      </c>
    </row>
    <row r="13" spans="1:8" ht="13" customHeight="1">
      <c r="A13" s="10" t="s">
        <v>151</v>
      </c>
      <c r="B13" s="11" t="s">
        <v>152</v>
      </c>
      <c r="C13" s="12" t="s">
        <v>153</v>
      </c>
      <c r="D13" s="7" t="s">
        <v>15</v>
      </c>
      <c r="E13" s="13">
        <v>2500000</v>
      </c>
      <c r="F13" s="14">
        <v>2661.77</v>
      </c>
      <c r="G13" s="14">
        <v>4.29</v>
      </c>
      <c r="H13" s="25">
        <v>6.2715000000000007E-2</v>
      </c>
    </row>
    <row r="14" spans="1:8" ht="13" customHeight="1">
      <c r="A14" s="10" t="s">
        <v>154</v>
      </c>
      <c r="B14" s="11" t="s">
        <v>155</v>
      </c>
      <c r="C14" s="12" t="s">
        <v>156</v>
      </c>
      <c r="D14" s="7" t="s">
        <v>15</v>
      </c>
      <c r="E14" s="13">
        <v>2500000</v>
      </c>
      <c r="F14" s="14">
        <v>2654.11</v>
      </c>
      <c r="G14" s="14">
        <v>4.28</v>
      </c>
      <c r="H14" s="25">
        <v>6.2788999999999998E-2</v>
      </c>
    </row>
    <row r="15" spans="1:8" ht="13" customHeight="1">
      <c r="A15" s="10" t="s">
        <v>157</v>
      </c>
      <c r="B15" s="11" t="s">
        <v>158</v>
      </c>
      <c r="C15" s="12" t="s">
        <v>159</v>
      </c>
      <c r="D15" s="7" t="s">
        <v>15</v>
      </c>
      <c r="E15" s="13">
        <v>2500000</v>
      </c>
      <c r="F15" s="14">
        <v>2549.84</v>
      </c>
      <c r="G15" s="14">
        <v>4.1100000000000003</v>
      </c>
      <c r="H15" s="25">
        <v>6.3259999999999997E-2</v>
      </c>
    </row>
    <row r="16" spans="1:8" ht="13" customHeight="1">
      <c r="A16" s="10" t="s">
        <v>160</v>
      </c>
      <c r="B16" s="11" t="s">
        <v>161</v>
      </c>
      <c r="C16" s="12" t="s">
        <v>162</v>
      </c>
      <c r="D16" s="7" t="s">
        <v>71</v>
      </c>
      <c r="E16" s="13">
        <v>2500000</v>
      </c>
      <c r="F16" s="14">
        <v>2536.5700000000002</v>
      </c>
      <c r="G16" s="14">
        <v>4.09</v>
      </c>
      <c r="H16" s="25">
        <v>5.0200000000000002E-2</v>
      </c>
    </row>
    <row r="17" spans="1:8" ht="13" customHeight="1">
      <c r="A17" s="10" t="s">
        <v>163</v>
      </c>
      <c r="B17" s="11" t="s">
        <v>164</v>
      </c>
      <c r="C17" s="12" t="s">
        <v>165</v>
      </c>
      <c r="D17" s="7" t="s">
        <v>19</v>
      </c>
      <c r="E17" s="13">
        <v>2500000</v>
      </c>
      <c r="F17" s="14">
        <v>2507.0500000000002</v>
      </c>
      <c r="G17" s="14">
        <v>4.04</v>
      </c>
      <c r="H17" s="25">
        <v>6.6650000000000001E-2</v>
      </c>
    </row>
    <row r="18" spans="1:8" ht="13" customHeight="1">
      <c r="A18" s="10" t="s">
        <v>166</v>
      </c>
      <c r="B18" s="11" t="s">
        <v>167</v>
      </c>
      <c r="C18" s="12" t="s">
        <v>168</v>
      </c>
      <c r="D18" s="7" t="s">
        <v>19</v>
      </c>
      <c r="E18" s="13">
        <v>2500000</v>
      </c>
      <c r="F18" s="14">
        <v>2497.0100000000002</v>
      </c>
      <c r="G18" s="14">
        <v>4.03</v>
      </c>
      <c r="H18" s="25">
        <v>5.8099999999999999E-2</v>
      </c>
    </row>
    <row r="19" spans="1:8" ht="13" customHeight="1">
      <c r="A19" s="10" t="s">
        <v>169</v>
      </c>
      <c r="B19" s="11" t="s">
        <v>170</v>
      </c>
      <c r="C19" s="12" t="s">
        <v>171</v>
      </c>
      <c r="D19" s="7" t="s">
        <v>19</v>
      </c>
      <c r="E19" s="13">
        <v>2500000</v>
      </c>
      <c r="F19" s="14">
        <v>2496.3200000000002</v>
      </c>
      <c r="G19" s="14">
        <v>4.0199999999999996</v>
      </c>
      <c r="H19" s="25">
        <v>5.885E-2</v>
      </c>
    </row>
    <row r="20" spans="1:8" ht="13" customHeight="1">
      <c r="A20" s="10" t="s">
        <v>172</v>
      </c>
      <c r="B20" s="11" t="s">
        <v>173</v>
      </c>
      <c r="C20" s="12" t="s">
        <v>174</v>
      </c>
      <c r="D20" s="7" t="s">
        <v>19</v>
      </c>
      <c r="E20" s="13">
        <v>2500000</v>
      </c>
      <c r="F20" s="14">
        <v>2494.96</v>
      </c>
      <c r="G20" s="14">
        <v>4.0199999999999996</v>
      </c>
      <c r="H20" s="25">
        <v>5.1900000000000002E-2</v>
      </c>
    </row>
    <row r="21" spans="1:8" ht="13" customHeight="1">
      <c r="A21" s="10" t="s">
        <v>175</v>
      </c>
      <c r="B21" s="11" t="s">
        <v>176</v>
      </c>
      <c r="C21" s="12" t="s">
        <v>177</v>
      </c>
      <c r="D21" s="7" t="s">
        <v>15</v>
      </c>
      <c r="E21" s="13">
        <v>2500000</v>
      </c>
      <c r="F21" s="14">
        <v>2467.48</v>
      </c>
      <c r="G21" s="14">
        <v>3.98</v>
      </c>
      <c r="H21" s="25">
        <v>5.6665E-2</v>
      </c>
    </row>
    <row r="22" spans="1:8" ht="13" customHeight="1">
      <c r="A22" s="10" t="s">
        <v>178</v>
      </c>
      <c r="B22" s="11" t="s">
        <v>179</v>
      </c>
      <c r="C22" s="12" t="s">
        <v>180</v>
      </c>
      <c r="D22" s="7" t="s">
        <v>19</v>
      </c>
      <c r="E22" s="13">
        <v>2500000</v>
      </c>
      <c r="F22" s="14">
        <v>2460.92</v>
      </c>
      <c r="G22" s="14">
        <v>3.97</v>
      </c>
      <c r="H22" s="25">
        <v>6.2799999999999995E-2</v>
      </c>
    </row>
    <row r="23" spans="1:8" ht="13" customHeight="1">
      <c r="A23" s="10" t="s">
        <v>181</v>
      </c>
      <c r="B23" s="11" t="s">
        <v>182</v>
      </c>
      <c r="C23" s="12" t="s">
        <v>183</v>
      </c>
      <c r="D23" s="7" t="s">
        <v>19</v>
      </c>
      <c r="E23" s="13">
        <v>2500000</v>
      </c>
      <c r="F23" s="14">
        <v>2460.5700000000002</v>
      </c>
      <c r="G23" s="14">
        <v>3.97</v>
      </c>
      <c r="H23" s="25">
        <v>6.8049999999999999E-2</v>
      </c>
    </row>
    <row r="24" spans="1:8" ht="13" customHeight="1">
      <c r="A24" s="10" t="s">
        <v>20</v>
      </c>
      <c r="B24" s="11" t="s">
        <v>21</v>
      </c>
      <c r="C24" s="12" t="s">
        <v>22</v>
      </c>
      <c r="D24" s="7" t="s">
        <v>23</v>
      </c>
      <c r="E24" s="13">
        <v>2400000</v>
      </c>
      <c r="F24" s="14">
        <v>2390.33</v>
      </c>
      <c r="G24" s="14">
        <v>3.85</v>
      </c>
      <c r="H24" s="25">
        <v>6.1100000000000002E-2</v>
      </c>
    </row>
    <row r="25" spans="1:8" ht="13" customHeight="1">
      <c r="A25" s="10" t="s">
        <v>184</v>
      </c>
      <c r="B25" s="11" t="s">
        <v>185</v>
      </c>
      <c r="C25" s="12" t="s">
        <v>186</v>
      </c>
      <c r="D25" s="7" t="s">
        <v>15</v>
      </c>
      <c r="E25" s="13">
        <v>2000000</v>
      </c>
      <c r="F25" s="14">
        <v>2154.4699999999998</v>
      </c>
      <c r="G25" s="14">
        <v>3.47</v>
      </c>
      <c r="H25" s="25">
        <v>6.2384000000000002E-2</v>
      </c>
    </row>
    <row r="26" spans="1:8" ht="13" customHeight="1">
      <c r="A26" s="10" t="s">
        <v>187</v>
      </c>
      <c r="B26" s="11" t="s">
        <v>188</v>
      </c>
      <c r="C26" s="12" t="s">
        <v>189</v>
      </c>
      <c r="D26" s="7" t="s">
        <v>19</v>
      </c>
      <c r="E26" s="13">
        <v>2000000</v>
      </c>
      <c r="F26" s="14">
        <v>1986.84</v>
      </c>
      <c r="G26" s="14">
        <v>3.2</v>
      </c>
      <c r="H26" s="25">
        <v>7.7455999999999997E-2</v>
      </c>
    </row>
    <row r="27" spans="1:8" ht="13" customHeight="1">
      <c r="A27" s="10" t="s">
        <v>12</v>
      </c>
      <c r="B27" s="11" t="s">
        <v>13</v>
      </c>
      <c r="C27" s="12" t="s">
        <v>14</v>
      </c>
      <c r="D27" s="7" t="s">
        <v>15</v>
      </c>
      <c r="E27" s="13">
        <v>2000000</v>
      </c>
      <c r="F27" s="14">
        <v>1973.05</v>
      </c>
      <c r="G27" s="14">
        <v>3.18</v>
      </c>
      <c r="H27" s="25">
        <v>6.0107000000000001E-2</v>
      </c>
    </row>
    <row r="28" spans="1:8" ht="13" customHeight="1">
      <c r="A28" s="10" t="s">
        <v>190</v>
      </c>
      <c r="B28" s="11" t="s">
        <v>191</v>
      </c>
      <c r="C28" s="12" t="s">
        <v>192</v>
      </c>
      <c r="D28" s="7" t="s">
        <v>19</v>
      </c>
      <c r="E28" s="13">
        <v>1000000</v>
      </c>
      <c r="F28" s="14">
        <v>1060.25</v>
      </c>
      <c r="G28" s="14">
        <v>1.71</v>
      </c>
      <c r="H28" s="25">
        <v>6.3450000000000006E-2</v>
      </c>
    </row>
    <row r="29" spans="1:8" ht="13" customHeight="1">
      <c r="A29" s="10" t="s">
        <v>193</v>
      </c>
      <c r="B29" s="11" t="s">
        <v>194</v>
      </c>
      <c r="C29" s="12" t="s">
        <v>195</v>
      </c>
      <c r="D29" s="7" t="s">
        <v>196</v>
      </c>
      <c r="E29" s="13">
        <v>1000000</v>
      </c>
      <c r="F29" s="14">
        <v>1022.14</v>
      </c>
      <c r="G29" s="14">
        <v>1.65</v>
      </c>
      <c r="H29" s="25">
        <v>6.4699000000000007E-2</v>
      </c>
    </row>
    <row r="30" spans="1:8" ht="13" customHeight="1">
      <c r="A30" s="10" t="s">
        <v>197</v>
      </c>
      <c r="B30" s="11" t="s">
        <v>198</v>
      </c>
      <c r="C30" s="12" t="s">
        <v>199</v>
      </c>
      <c r="D30" s="7" t="s">
        <v>19</v>
      </c>
      <c r="E30" s="13">
        <v>1000000</v>
      </c>
      <c r="F30" s="14">
        <v>1018.46</v>
      </c>
      <c r="G30" s="14">
        <v>1.64</v>
      </c>
      <c r="H30" s="25">
        <v>5.4049E-2</v>
      </c>
    </row>
    <row r="31" spans="1:8" ht="13" customHeight="1">
      <c r="A31" s="10" t="s">
        <v>30</v>
      </c>
      <c r="B31" s="11" t="s">
        <v>31</v>
      </c>
      <c r="C31" s="12" t="s">
        <v>32</v>
      </c>
      <c r="D31" s="7" t="s">
        <v>33</v>
      </c>
      <c r="E31" s="13">
        <v>900000</v>
      </c>
      <c r="F31" s="14">
        <v>1008.59</v>
      </c>
      <c r="G31" s="14">
        <v>1.63</v>
      </c>
      <c r="H31" s="25">
        <v>7.4449000000000001E-2</v>
      </c>
    </row>
    <row r="32" spans="1:8" ht="13" customHeight="1">
      <c r="A32" s="10" t="s">
        <v>200</v>
      </c>
      <c r="B32" s="11" t="s">
        <v>201</v>
      </c>
      <c r="C32" s="12" t="s">
        <v>202</v>
      </c>
      <c r="D32" s="7" t="s">
        <v>71</v>
      </c>
      <c r="E32" s="13">
        <v>1000000</v>
      </c>
      <c r="F32" s="14">
        <v>1002.33</v>
      </c>
      <c r="G32" s="14">
        <v>1.62</v>
      </c>
      <c r="H32" s="25">
        <v>5.3900000000000003E-2</v>
      </c>
    </row>
    <row r="33" spans="1:8" ht="13" customHeight="1">
      <c r="A33" s="10" t="s">
        <v>203</v>
      </c>
      <c r="B33" s="11" t="s">
        <v>204</v>
      </c>
      <c r="C33" s="12" t="s">
        <v>205</v>
      </c>
      <c r="D33" s="7" t="s">
        <v>19</v>
      </c>
      <c r="E33" s="13">
        <v>820000</v>
      </c>
      <c r="F33" s="14">
        <v>874.65</v>
      </c>
      <c r="G33" s="14">
        <v>1.41</v>
      </c>
      <c r="H33" s="25">
        <v>6.3599000000000003E-2</v>
      </c>
    </row>
    <row r="34" spans="1:8" ht="13" customHeight="1">
      <c r="A34" s="10" t="s">
        <v>49</v>
      </c>
      <c r="B34" s="11" t="s">
        <v>50</v>
      </c>
      <c r="C34" s="12" t="s">
        <v>51</v>
      </c>
      <c r="D34" s="7" t="s">
        <v>52</v>
      </c>
      <c r="E34" s="13">
        <v>740000</v>
      </c>
      <c r="F34" s="14">
        <v>739.47</v>
      </c>
      <c r="G34" s="14">
        <v>1.19</v>
      </c>
      <c r="H34" s="25">
        <v>6.6445000000000004E-2</v>
      </c>
    </row>
    <row r="35" spans="1:8" ht="13" customHeight="1">
      <c r="A35" s="10" t="s">
        <v>206</v>
      </c>
      <c r="B35" s="11" t="s">
        <v>207</v>
      </c>
      <c r="C35" s="12" t="s">
        <v>208</v>
      </c>
      <c r="D35" s="7" t="s">
        <v>209</v>
      </c>
      <c r="E35" s="13">
        <v>500000</v>
      </c>
      <c r="F35" s="14">
        <v>517.86</v>
      </c>
      <c r="G35" s="14">
        <v>0.83</v>
      </c>
      <c r="H35" s="25">
        <v>6.3297999999999993E-2</v>
      </c>
    </row>
    <row r="36" spans="1:8" ht="13" customHeight="1">
      <c r="A36" s="10" t="s">
        <v>210</v>
      </c>
      <c r="B36" s="11" t="s">
        <v>211</v>
      </c>
      <c r="C36" s="12" t="s">
        <v>212</v>
      </c>
      <c r="D36" s="7" t="s">
        <v>209</v>
      </c>
      <c r="E36" s="13">
        <v>140000</v>
      </c>
      <c r="F36" s="14">
        <v>258.52</v>
      </c>
      <c r="G36" s="14">
        <v>0.42</v>
      </c>
      <c r="H36" s="25">
        <v>4.3798999999999998E-2</v>
      </c>
    </row>
    <row r="37" spans="1:8" ht="13" customHeight="1">
      <c r="A37" s="1"/>
      <c r="B37" s="6" t="s">
        <v>8</v>
      </c>
      <c r="C37" s="7"/>
      <c r="D37" s="7"/>
      <c r="E37" s="7"/>
      <c r="F37" s="16">
        <v>58224.84</v>
      </c>
      <c r="G37" s="16">
        <v>93.87</v>
      </c>
      <c r="H37" s="15"/>
    </row>
    <row r="38" spans="1:8" ht="13" customHeight="1">
      <c r="A38" s="1"/>
      <c r="B38" s="17" t="s">
        <v>34</v>
      </c>
      <c r="C38" s="18"/>
      <c r="D38" s="18"/>
      <c r="E38" s="19"/>
      <c r="F38" s="20" t="s">
        <v>9</v>
      </c>
      <c r="G38" s="20" t="s">
        <v>9</v>
      </c>
      <c r="H38" s="21" t="s">
        <v>9</v>
      </c>
    </row>
    <row r="39" spans="1:8" ht="13" customHeight="1">
      <c r="A39" s="1"/>
      <c r="B39" s="22" t="s">
        <v>8</v>
      </c>
      <c r="C39" s="23"/>
      <c r="D39" s="23"/>
      <c r="E39" s="20"/>
      <c r="F39" s="20" t="s">
        <v>9</v>
      </c>
      <c r="G39" s="20" t="s">
        <v>9</v>
      </c>
      <c r="H39" s="21" t="s">
        <v>9</v>
      </c>
    </row>
    <row r="40" spans="1:8" ht="13" customHeight="1">
      <c r="A40" s="1"/>
      <c r="B40" s="17" t="s">
        <v>10</v>
      </c>
      <c r="C40" s="18"/>
      <c r="D40" s="18"/>
      <c r="E40" s="24"/>
      <c r="F40" s="16">
        <v>58224.84</v>
      </c>
      <c r="G40" s="16">
        <v>93.87</v>
      </c>
      <c r="H40" s="21"/>
    </row>
    <row r="41" spans="1:8" ht="13" customHeight="1">
      <c r="A41" s="1"/>
      <c r="B41" s="6" t="s">
        <v>35</v>
      </c>
      <c r="C41" s="7"/>
      <c r="D41" s="7"/>
      <c r="E41" s="7"/>
      <c r="F41" s="7"/>
      <c r="G41" s="7"/>
      <c r="H41" s="8"/>
    </row>
    <row r="42" spans="1:8" ht="13" customHeight="1">
      <c r="A42" s="1"/>
      <c r="B42" s="6" t="s">
        <v>806</v>
      </c>
      <c r="C42" s="9"/>
      <c r="D42" s="9"/>
      <c r="E42" s="7"/>
      <c r="F42" s="7"/>
      <c r="G42" s="7"/>
      <c r="H42" s="8"/>
    </row>
    <row r="43" spans="1:8" ht="13" customHeight="1">
      <c r="A43" s="10" t="s">
        <v>36</v>
      </c>
      <c r="B43" s="11" t="s">
        <v>807</v>
      </c>
      <c r="C43" s="12"/>
      <c r="D43" s="7"/>
      <c r="E43" s="13"/>
      <c r="F43" s="14">
        <v>2175.4499999999998</v>
      </c>
      <c r="G43" s="14">
        <v>3.51</v>
      </c>
      <c r="H43" s="25">
        <v>3.61E-2</v>
      </c>
    </row>
    <row r="44" spans="1:8" ht="13" customHeight="1">
      <c r="A44" s="1"/>
      <c r="B44" s="6" t="s">
        <v>8</v>
      </c>
      <c r="C44" s="7"/>
      <c r="D44" s="7"/>
      <c r="E44" s="7"/>
      <c r="F44" s="16">
        <v>2175.4499999999998</v>
      </c>
      <c r="G44" s="16">
        <v>3.51</v>
      </c>
      <c r="H44" s="15"/>
    </row>
    <row r="45" spans="1:8" ht="13" customHeight="1">
      <c r="A45" s="1"/>
      <c r="B45" s="17" t="s">
        <v>10</v>
      </c>
      <c r="C45" s="18"/>
      <c r="D45" s="18"/>
      <c r="E45" s="24"/>
      <c r="F45" s="16">
        <v>2175.4499999999998</v>
      </c>
      <c r="G45" s="16">
        <v>3.51</v>
      </c>
      <c r="H45" s="21"/>
    </row>
    <row r="46" spans="1:8" ht="13" customHeight="1">
      <c r="A46" s="1"/>
      <c r="B46" s="17" t="s">
        <v>37</v>
      </c>
      <c r="C46" s="18"/>
      <c r="D46" s="18"/>
      <c r="E46" s="7"/>
      <c r="F46" s="16">
        <v>1627.85</v>
      </c>
      <c r="G46" s="16">
        <v>2.62</v>
      </c>
      <c r="H46" s="21"/>
    </row>
    <row r="47" spans="1:8" ht="13" customHeight="1">
      <c r="A47" s="1"/>
      <c r="B47" s="26" t="s">
        <v>38</v>
      </c>
      <c r="C47" s="27"/>
      <c r="D47" s="27"/>
      <c r="E47" s="27"/>
      <c r="F47" s="28">
        <v>62028.14</v>
      </c>
      <c r="G47" s="29">
        <v>100</v>
      </c>
      <c r="H47" s="30"/>
    </row>
    <row r="48" spans="1:8" ht="13" customHeight="1">
      <c r="A48" s="1"/>
      <c r="B48" s="69"/>
      <c r="C48" s="69"/>
      <c r="D48" s="69"/>
      <c r="E48" s="69"/>
      <c r="F48" s="1"/>
      <c r="G48" s="1"/>
      <c r="H48" s="1"/>
    </row>
    <row r="49" spans="1:8" ht="13" customHeight="1">
      <c r="A49" s="1"/>
      <c r="B49" s="69"/>
      <c r="C49" s="69"/>
      <c r="D49" s="69"/>
      <c r="E49" s="69"/>
      <c r="F49" s="1"/>
      <c r="G49" s="1"/>
      <c r="H49" s="1"/>
    </row>
    <row r="50" spans="1:8" ht="13" customHeight="1">
      <c r="A50" s="1"/>
      <c r="B50" s="69"/>
      <c r="C50" s="69"/>
      <c r="D50" s="69"/>
      <c r="E50" s="69"/>
      <c r="F50" s="1"/>
      <c r="G50" s="1"/>
      <c r="H50" s="1"/>
    </row>
    <row r="51" spans="1:8" ht="13" customHeight="1">
      <c r="A51" s="1"/>
      <c r="B51" s="70"/>
      <c r="C51" s="70"/>
      <c r="D51" s="70"/>
      <c r="E51" s="70"/>
      <c r="F51" s="1"/>
      <c r="G51" s="1"/>
      <c r="H51" s="1"/>
    </row>
    <row r="52" spans="1:8" ht="13" customHeight="1">
      <c r="A52" s="1"/>
      <c r="B52" s="69" t="s">
        <v>805</v>
      </c>
      <c r="C52" s="69"/>
      <c r="D52" s="69"/>
      <c r="E52" s="69"/>
      <c r="F52" s="1"/>
      <c r="G52" s="1"/>
      <c r="H52" s="1"/>
    </row>
    <row r="53" spans="1:8" ht="13" customHeight="1">
      <c r="A53" s="1"/>
      <c r="B53" s="73"/>
      <c r="C53" s="73"/>
      <c r="D53" s="73"/>
      <c r="E53" s="73"/>
      <c r="F53" s="1"/>
      <c r="G53" s="1"/>
      <c r="H53" s="1"/>
    </row>
    <row r="54" spans="1:8">
      <c r="B54" s="67" t="s">
        <v>39</v>
      </c>
      <c r="C54" s="67"/>
      <c r="D54" s="67"/>
      <c r="E54" s="67"/>
    </row>
    <row r="55" spans="1:8">
      <c r="B55" s="68" t="s">
        <v>813</v>
      </c>
      <c r="C55" s="68"/>
      <c r="D55" s="35"/>
      <c r="E55" s="35"/>
    </row>
    <row r="56" spans="1:8">
      <c r="B56" s="36" t="s">
        <v>814</v>
      </c>
      <c r="C56" s="33"/>
      <c r="D56" s="35"/>
      <c r="E56" s="35"/>
    </row>
    <row r="57" spans="1:8">
      <c r="B57" s="36" t="s">
        <v>816</v>
      </c>
      <c r="C57" s="33"/>
      <c r="D57" s="35"/>
      <c r="E57" s="35"/>
    </row>
    <row r="58" spans="1:8">
      <c r="B58" s="37" t="s">
        <v>817</v>
      </c>
      <c r="C58" s="34"/>
      <c r="D58" s="35"/>
      <c r="E58" s="35"/>
    </row>
    <row r="59" spans="1:8">
      <c r="B59" s="38" t="s">
        <v>815</v>
      </c>
      <c r="C59" s="34"/>
      <c r="D59" s="35"/>
      <c r="E59" s="35"/>
    </row>
    <row r="60" spans="1:8">
      <c r="B60" s="36" t="s">
        <v>818</v>
      </c>
      <c r="C60" s="34"/>
      <c r="D60" s="35"/>
      <c r="E60" s="35"/>
    </row>
    <row r="61" spans="1:8">
      <c r="F61" s="65" t="s">
        <v>857</v>
      </c>
    </row>
    <row r="62" spans="1:8">
      <c r="B62" s="65" t="s">
        <v>848</v>
      </c>
      <c r="F62" s="65" t="s">
        <v>850</v>
      </c>
    </row>
    <row r="76" spans="6:6">
      <c r="F76" s="65" t="s">
        <v>862</v>
      </c>
    </row>
  </sheetData>
  <mergeCells count="11">
    <mergeCell ref="B1:H1"/>
    <mergeCell ref="B2:H2"/>
    <mergeCell ref="B3:H3"/>
    <mergeCell ref="B48:E48"/>
    <mergeCell ref="B49:E49"/>
    <mergeCell ref="B54:E54"/>
    <mergeCell ref="B55:C55"/>
    <mergeCell ref="B50:E50"/>
    <mergeCell ref="B51:E51"/>
    <mergeCell ref="B52:E52"/>
    <mergeCell ref="B53:E53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H90"/>
  <sheetViews>
    <sheetView showGridLines="0" workbookViewId="0"/>
  </sheetViews>
  <sheetFormatPr defaultRowHeight="14.5"/>
  <cols>
    <col min="1" max="1" width="2.54296875" customWidth="1"/>
    <col min="2" max="2" width="63.54296875" customWidth="1"/>
    <col min="3" max="3" width="19.81640625" customWidth="1"/>
    <col min="4" max="4" width="22.26953125" customWidth="1"/>
    <col min="5" max="5" width="17.1796875" customWidth="1"/>
    <col min="6" max="6" width="17.26953125" customWidth="1"/>
    <col min="7" max="7" width="13.1796875" customWidth="1"/>
    <col min="8" max="8" width="11.81640625" customWidth="1"/>
  </cols>
  <sheetData>
    <row r="1" spans="1:8" ht="20.149999999999999" customHeight="1">
      <c r="A1" s="64" t="s">
        <v>840</v>
      </c>
      <c r="B1" s="72" t="s">
        <v>0</v>
      </c>
      <c r="C1" s="72"/>
      <c r="D1" s="72"/>
      <c r="E1" s="72"/>
      <c r="F1" s="72"/>
      <c r="G1" s="72"/>
      <c r="H1" s="72"/>
    </row>
    <row r="2" spans="1:8" ht="20.149999999999999" customHeight="1">
      <c r="A2" s="1"/>
      <c r="B2" s="72" t="s">
        <v>833</v>
      </c>
      <c r="C2" s="72"/>
      <c r="D2" s="72"/>
      <c r="E2" s="72"/>
      <c r="F2" s="72"/>
      <c r="G2" s="72"/>
      <c r="H2" s="72"/>
    </row>
    <row r="3" spans="1:8" ht="45.75" customHeight="1">
      <c r="A3" s="1"/>
      <c r="B3" s="72" t="s">
        <v>648</v>
      </c>
      <c r="C3" s="72"/>
      <c r="D3" s="72"/>
      <c r="E3" s="72"/>
      <c r="F3" s="72"/>
      <c r="G3" s="72"/>
      <c r="H3" s="72"/>
    </row>
    <row r="4" spans="1:8" ht="13" customHeight="1">
      <c r="A4" s="2"/>
      <c r="B4" s="1"/>
      <c r="C4" s="1"/>
      <c r="D4" s="1"/>
      <c r="E4" s="1"/>
      <c r="F4" s="1"/>
      <c r="G4" s="1"/>
      <c r="H4" s="1"/>
    </row>
    <row r="5" spans="1:8" ht="28" customHeight="1">
      <c r="A5" s="1"/>
      <c r="B5" s="3" t="s">
        <v>1</v>
      </c>
      <c r="C5" s="4" t="s">
        <v>2</v>
      </c>
      <c r="D5" s="4" t="s">
        <v>812</v>
      </c>
      <c r="E5" s="4" t="s">
        <v>3</v>
      </c>
      <c r="F5" s="4" t="s">
        <v>4</v>
      </c>
      <c r="G5" s="4" t="s">
        <v>5</v>
      </c>
      <c r="H5" s="5" t="s">
        <v>6</v>
      </c>
    </row>
    <row r="6" spans="1:8" ht="13" customHeight="1">
      <c r="A6" s="1"/>
      <c r="B6" s="6" t="s">
        <v>11</v>
      </c>
      <c r="C6" s="7"/>
      <c r="D6" s="7"/>
      <c r="E6" s="7"/>
      <c r="F6" s="7"/>
      <c r="G6" s="7"/>
      <c r="H6" s="8"/>
    </row>
    <row r="7" spans="1:8" ht="13" customHeight="1">
      <c r="A7" s="1"/>
      <c r="B7" s="6" t="s">
        <v>7</v>
      </c>
      <c r="C7" s="9"/>
      <c r="D7" s="9"/>
      <c r="E7" s="7"/>
      <c r="F7" s="7"/>
      <c r="G7" s="7"/>
      <c r="H7" s="8"/>
    </row>
    <row r="8" spans="1:8" ht="13" customHeight="1">
      <c r="A8" s="10" t="s">
        <v>649</v>
      </c>
      <c r="B8" s="11" t="s">
        <v>650</v>
      </c>
      <c r="C8" s="12" t="s">
        <v>651</v>
      </c>
      <c r="D8" s="7" t="s">
        <v>15</v>
      </c>
      <c r="E8" s="13">
        <v>3000000</v>
      </c>
      <c r="F8" s="14">
        <v>3071.42</v>
      </c>
      <c r="G8" s="14">
        <v>4.0599999999999996</v>
      </c>
      <c r="H8" s="25">
        <v>4.4880000000000003E-2</v>
      </c>
    </row>
    <row r="9" spans="1:8" ht="13" customHeight="1">
      <c r="A9" s="10" t="s">
        <v>210</v>
      </c>
      <c r="B9" s="11" t="s">
        <v>211</v>
      </c>
      <c r="C9" s="12" t="s">
        <v>212</v>
      </c>
      <c r="D9" s="7" t="s">
        <v>209</v>
      </c>
      <c r="E9" s="13">
        <v>1660000</v>
      </c>
      <c r="F9" s="14">
        <v>3065.32</v>
      </c>
      <c r="G9" s="14">
        <v>4.05</v>
      </c>
      <c r="H9" s="25">
        <v>4.3798999999999998E-2</v>
      </c>
    </row>
    <row r="10" spans="1:8" ht="13" customHeight="1">
      <c r="A10" s="10" t="s">
        <v>46</v>
      </c>
      <c r="B10" s="11" t="s">
        <v>47</v>
      </c>
      <c r="C10" s="12" t="s">
        <v>48</v>
      </c>
      <c r="D10" s="7" t="s">
        <v>23</v>
      </c>
      <c r="E10" s="13">
        <v>2900000</v>
      </c>
      <c r="F10" s="14">
        <v>2930.18</v>
      </c>
      <c r="G10" s="14">
        <v>3.87</v>
      </c>
      <c r="H10" s="25">
        <v>5.1801E-2</v>
      </c>
    </row>
    <row r="11" spans="1:8" ht="13" customHeight="1">
      <c r="A11" s="10" t="s">
        <v>652</v>
      </c>
      <c r="B11" s="11" t="s">
        <v>653</v>
      </c>
      <c r="C11" s="12" t="s">
        <v>654</v>
      </c>
      <c r="D11" s="7" t="s">
        <v>19</v>
      </c>
      <c r="E11" s="13">
        <v>2500000</v>
      </c>
      <c r="F11" s="14">
        <v>2555.08</v>
      </c>
      <c r="G11" s="14">
        <v>3.38</v>
      </c>
      <c r="H11" s="25">
        <v>5.1358000000000001E-2</v>
      </c>
    </row>
    <row r="12" spans="1:8" ht="13" customHeight="1">
      <c r="A12" s="10" t="s">
        <v>655</v>
      </c>
      <c r="B12" s="11" t="s">
        <v>656</v>
      </c>
      <c r="C12" s="12" t="s">
        <v>657</v>
      </c>
      <c r="D12" s="7" t="s">
        <v>19</v>
      </c>
      <c r="E12" s="13">
        <v>2500000</v>
      </c>
      <c r="F12" s="14">
        <v>2547.06</v>
      </c>
      <c r="G12" s="14">
        <v>3.37</v>
      </c>
      <c r="H12" s="25">
        <v>5.1200000000000002E-2</v>
      </c>
    </row>
    <row r="13" spans="1:8" ht="13" customHeight="1">
      <c r="A13" s="10" t="s">
        <v>658</v>
      </c>
      <c r="B13" s="11" t="s">
        <v>659</v>
      </c>
      <c r="C13" s="12" t="s">
        <v>660</v>
      </c>
      <c r="D13" s="7" t="s">
        <v>15</v>
      </c>
      <c r="E13" s="13">
        <v>2500000</v>
      </c>
      <c r="F13" s="14">
        <v>2544.67</v>
      </c>
      <c r="G13" s="14">
        <v>3.36</v>
      </c>
      <c r="H13" s="25">
        <v>4.2401000000000001E-2</v>
      </c>
    </row>
    <row r="14" spans="1:8" ht="13" customHeight="1">
      <c r="A14" s="10" t="s">
        <v>247</v>
      </c>
      <c r="B14" s="11" t="s">
        <v>248</v>
      </c>
      <c r="C14" s="12" t="s">
        <v>249</v>
      </c>
      <c r="D14" s="7" t="s">
        <v>19</v>
      </c>
      <c r="E14" s="13">
        <v>2500000</v>
      </c>
      <c r="F14" s="14">
        <v>2544.35</v>
      </c>
      <c r="G14" s="14">
        <v>3.36</v>
      </c>
      <c r="H14" s="25">
        <v>5.0900000000000001E-2</v>
      </c>
    </row>
    <row r="15" spans="1:8" ht="13" customHeight="1">
      <c r="A15" s="10" t="s">
        <v>661</v>
      </c>
      <c r="B15" s="11" t="s">
        <v>662</v>
      </c>
      <c r="C15" s="12" t="s">
        <v>663</v>
      </c>
      <c r="D15" s="7" t="s">
        <v>75</v>
      </c>
      <c r="E15" s="13">
        <v>2500000</v>
      </c>
      <c r="F15" s="14">
        <v>2527.29</v>
      </c>
      <c r="G15" s="14">
        <v>3.34</v>
      </c>
      <c r="H15" s="25">
        <v>4.3999999999999997E-2</v>
      </c>
    </row>
    <row r="16" spans="1:8" ht="13" customHeight="1">
      <c r="A16" s="10" t="s">
        <v>266</v>
      </c>
      <c r="B16" s="11" t="s">
        <v>267</v>
      </c>
      <c r="C16" s="12" t="s">
        <v>268</v>
      </c>
      <c r="D16" s="7" t="s">
        <v>19</v>
      </c>
      <c r="E16" s="13">
        <v>2500000</v>
      </c>
      <c r="F16" s="14">
        <v>2508.4899999999998</v>
      </c>
      <c r="G16" s="14">
        <v>3.32</v>
      </c>
      <c r="H16" s="25">
        <v>4.53E-2</v>
      </c>
    </row>
    <row r="17" spans="1:8" ht="13" customHeight="1">
      <c r="A17" s="10" t="s">
        <v>664</v>
      </c>
      <c r="B17" s="11" t="s">
        <v>665</v>
      </c>
      <c r="C17" s="12" t="s">
        <v>666</v>
      </c>
      <c r="D17" s="7" t="s">
        <v>667</v>
      </c>
      <c r="E17" s="13">
        <v>2500000</v>
      </c>
      <c r="F17" s="14">
        <v>2505.71</v>
      </c>
      <c r="G17" s="14">
        <v>3.31</v>
      </c>
      <c r="H17" s="25">
        <v>5.6025999999999999E-2</v>
      </c>
    </row>
    <row r="18" spans="1:8" ht="13" customHeight="1">
      <c r="A18" s="10" t="s">
        <v>668</v>
      </c>
      <c r="B18" s="11" t="s">
        <v>669</v>
      </c>
      <c r="C18" s="12" t="s">
        <v>670</v>
      </c>
      <c r="D18" s="7" t="s">
        <v>19</v>
      </c>
      <c r="E18" s="13">
        <v>2000000</v>
      </c>
      <c r="F18" s="14">
        <v>2021.21</v>
      </c>
      <c r="G18" s="14">
        <v>2.67</v>
      </c>
      <c r="H18" s="25">
        <v>4.5798999999999999E-2</v>
      </c>
    </row>
    <row r="19" spans="1:8" ht="13" customHeight="1">
      <c r="A19" s="10" t="s">
        <v>671</v>
      </c>
      <c r="B19" s="11" t="s">
        <v>672</v>
      </c>
      <c r="C19" s="12" t="s">
        <v>673</v>
      </c>
      <c r="D19" s="7" t="s">
        <v>19</v>
      </c>
      <c r="E19" s="13">
        <v>1500000</v>
      </c>
      <c r="F19" s="14">
        <v>1525.7</v>
      </c>
      <c r="G19" s="14">
        <v>2.02</v>
      </c>
      <c r="H19" s="25">
        <v>4.6800000000000001E-2</v>
      </c>
    </row>
    <row r="20" spans="1:8" ht="13" customHeight="1">
      <c r="A20" s="10" t="s">
        <v>674</v>
      </c>
      <c r="B20" s="11" t="s">
        <v>675</v>
      </c>
      <c r="C20" s="12" t="s">
        <v>676</v>
      </c>
      <c r="D20" s="7" t="s">
        <v>19</v>
      </c>
      <c r="E20" s="13">
        <v>1500000</v>
      </c>
      <c r="F20" s="14">
        <v>1523.07</v>
      </c>
      <c r="G20" s="14">
        <v>2.0099999999999998</v>
      </c>
      <c r="H20" s="25">
        <v>5.0999999999999997E-2</v>
      </c>
    </row>
    <row r="21" spans="1:8" ht="13" customHeight="1">
      <c r="A21" s="10" t="s">
        <v>677</v>
      </c>
      <c r="B21" s="11" t="s">
        <v>678</v>
      </c>
      <c r="C21" s="12" t="s">
        <v>679</v>
      </c>
      <c r="D21" s="7" t="s">
        <v>23</v>
      </c>
      <c r="E21" s="13">
        <v>1500000</v>
      </c>
      <c r="F21" s="14">
        <v>1522.57</v>
      </c>
      <c r="G21" s="14">
        <v>2.0099999999999998</v>
      </c>
      <c r="H21" s="25">
        <v>4.7600999999999997E-2</v>
      </c>
    </row>
    <row r="22" spans="1:8" ht="13" customHeight="1">
      <c r="A22" s="10" t="s">
        <v>680</v>
      </c>
      <c r="B22" s="11" t="s">
        <v>681</v>
      </c>
      <c r="C22" s="12" t="s">
        <v>682</v>
      </c>
      <c r="D22" s="7" t="s">
        <v>19</v>
      </c>
      <c r="E22" s="13">
        <v>1500000</v>
      </c>
      <c r="F22" s="14">
        <v>1515.74</v>
      </c>
      <c r="G22" s="14">
        <v>2</v>
      </c>
      <c r="H22" s="25">
        <v>4.3999999999999997E-2</v>
      </c>
    </row>
    <row r="23" spans="1:8" ht="13" customHeight="1">
      <c r="A23" s="10" t="s">
        <v>521</v>
      </c>
      <c r="B23" s="11" t="s">
        <v>522</v>
      </c>
      <c r="C23" s="12" t="s">
        <v>523</v>
      </c>
      <c r="D23" s="7" t="s">
        <v>23</v>
      </c>
      <c r="E23" s="13">
        <v>1300000</v>
      </c>
      <c r="F23" s="14">
        <v>1304.2</v>
      </c>
      <c r="G23" s="14">
        <v>1.72</v>
      </c>
      <c r="H23" s="25">
        <v>4.2403000000000003E-2</v>
      </c>
    </row>
    <row r="24" spans="1:8" ht="13" customHeight="1">
      <c r="A24" s="10" t="s">
        <v>517</v>
      </c>
      <c r="B24" s="11" t="s">
        <v>518</v>
      </c>
      <c r="C24" s="12" t="s">
        <v>519</v>
      </c>
      <c r="D24" s="7" t="s">
        <v>520</v>
      </c>
      <c r="E24" s="13">
        <v>1280000</v>
      </c>
      <c r="F24" s="14">
        <v>1297.43</v>
      </c>
      <c r="G24" s="14">
        <v>1.71</v>
      </c>
      <c r="H24" s="25">
        <v>4.4123999999999997E-2</v>
      </c>
    </row>
    <row r="25" spans="1:8" ht="13" customHeight="1">
      <c r="A25" s="10" t="s">
        <v>511</v>
      </c>
      <c r="B25" s="11" t="s">
        <v>512</v>
      </c>
      <c r="C25" s="12" t="s">
        <v>513</v>
      </c>
      <c r="D25" s="7" t="s">
        <v>19</v>
      </c>
      <c r="E25" s="13">
        <v>1000000</v>
      </c>
      <c r="F25" s="14">
        <v>1018.81</v>
      </c>
      <c r="G25" s="14">
        <v>1.35</v>
      </c>
      <c r="H25" s="25">
        <v>5.0900000000000001E-2</v>
      </c>
    </row>
    <row r="26" spans="1:8" ht="13" customHeight="1">
      <c r="A26" s="10" t="s">
        <v>197</v>
      </c>
      <c r="B26" s="11" t="s">
        <v>198</v>
      </c>
      <c r="C26" s="12" t="s">
        <v>199</v>
      </c>
      <c r="D26" s="7" t="s">
        <v>19</v>
      </c>
      <c r="E26" s="13">
        <v>1000000</v>
      </c>
      <c r="F26" s="14">
        <v>1018.46</v>
      </c>
      <c r="G26" s="14">
        <v>1.35</v>
      </c>
      <c r="H26" s="25">
        <v>5.4049E-2</v>
      </c>
    </row>
    <row r="27" spans="1:8" ht="13" customHeight="1">
      <c r="A27" s="10" t="s">
        <v>683</v>
      </c>
      <c r="B27" s="11" t="s">
        <v>684</v>
      </c>
      <c r="C27" s="12" t="s">
        <v>685</v>
      </c>
      <c r="D27" s="7" t="s">
        <v>23</v>
      </c>
      <c r="E27" s="13">
        <v>1000000</v>
      </c>
      <c r="F27" s="14">
        <v>1009.91</v>
      </c>
      <c r="G27" s="14">
        <v>1.33</v>
      </c>
      <c r="H27" s="25">
        <v>5.5251000000000001E-2</v>
      </c>
    </row>
    <row r="28" spans="1:8" ht="13" customHeight="1">
      <c r="A28" s="10" t="s">
        <v>686</v>
      </c>
      <c r="B28" s="11" t="s">
        <v>687</v>
      </c>
      <c r="C28" s="12" t="s">
        <v>688</v>
      </c>
      <c r="D28" s="7" t="s">
        <v>19</v>
      </c>
      <c r="E28" s="13">
        <v>800000</v>
      </c>
      <c r="F28" s="14">
        <v>809.01</v>
      </c>
      <c r="G28" s="14">
        <v>1.07</v>
      </c>
      <c r="H28" s="25">
        <v>4.6469000000000003E-2</v>
      </c>
    </row>
    <row r="29" spans="1:8" ht="13" customHeight="1">
      <c r="A29" s="10" t="s">
        <v>689</v>
      </c>
      <c r="B29" s="11" t="s">
        <v>690</v>
      </c>
      <c r="C29" s="12" t="s">
        <v>691</v>
      </c>
      <c r="D29" s="7" t="s">
        <v>19</v>
      </c>
      <c r="E29" s="13">
        <v>500000</v>
      </c>
      <c r="F29" s="14">
        <v>516.37</v>
      </c>
      <c r="G29" s="14">
        <v>0.68</v>
      </c>
      <c r="H29" s="25">
        <v>4.7699999999999999E-2</v>
      </c>
    </row>
    <row r="30" spans="1:8" ht="13" customHeight="1">
      <c r="A30" s="10" t="s">
        <v>692</v>
      </c>
      <c r="B30" s="11" t="s">
        <v>693</v>
      </c>
      <c r="C30" s="12" t="s">
        <v>694</v>
      </c>
      <c r="D30" s="7" t="s">
        <v>15</v>
      </c>
      <c r="E30" s="13">
        <v>500000</v>
      </c>
      <c r="F30" s="14">
        <v>511.6</v>
      </c>
      <c r="G30" s="14">
        <v>0.68</v>
      </c>
      <c r="H30" s="25">
        <v>4.4708999999999999E-2</v>
      </c>
    </row>
    <row r="31" spans="1:8" ht="13" customHeight="1">
      <c r="A31" s="10" t="s">
        <v>695</v>
      </c>
      <c r="B31" s="11" t="s">
        <v>696</v>
      </c>
      <c r="C31" s="12" t="s">
        <v>697</v>
      </c>
      <c r="D31" s="7" t="s">
        <v>19</v>
      </c>
      <c r="E31" s="13">
        <v>500000</v>
      </c>
      <c r="F31" s="14">
        <v>510.31</v>
      </c>
      <c r="G31" s="14">
        <v>0.67</v>
      </c>
      <c r="H31" s="25">
        <v>4.9499000000000001E-2</v>
      </c>
    </row>
    <row r="32" spans="1:8" ht="13" customHeight="1">
      <c r="A32" s="10" t="s">
        <v>698</v>
      </c>
      <c r="B32" s="11" t="s">
        <v>699</v>
      </c>
      <c r="C32" s="12" t="s">
        <v>700</v>
      </c>
      <c r="D32" s="7" t="s">
        <v>15</v>
      </c>
      <c r="E32" s="13">
        <v>500000</v>
      </c>
      <c r="F32" s="14">
        <v>503.93</v>
      </c>
      <c r="G32" s="14">
        <v>0.67</v>
      </c>
      <c r="H32" s="25">
        <v>4.5109999999999997E-2</v>
      </c>
    </row>
    <row r="33" spans="1:8" ht="13" customHeight="1">
      <c r="A33" s="1"/>
      <c r="B33" s="6" t="s">
        <v>8</v>
      </c>
      <c r="C33" s="7"/>
      <c r="D33" s="7"/>
      <c r="E33" s="7"/>
      <c r="F33" s="16">
        <v>43407.89</v>
      </c>
      <c r="G33" s="16">
        <v>57.36</v>
      </c>
      <c r="H33" s="15"/>
    </row>
    <row r="34" spans="1:8" ht="13" customHeight="1">
      <c r="A34" s="1"/>
      <c r="B34" s="17" t="s">
        <v>34</v>
      </c>
      <c r="C34" s="18"/>
      <c r="D34" s="18"/>
      <c r="E34" s="19"/>
      <c r="F34" s="20" t="s">
        <v>9</v>
      </c>
      <c r="G34" s="20" t="s">
        <v>9</v>
      </c>
      <c r="H34" s="21" t="s">
        <v>9</v>
      </c>
    </row>
    <row r="35" spans="1:8" ht="13" customHeight="1">
      <c r="A35" s="1"/>
      <c r="B35" s="22" t="s">
        <v>8</v>
      </c>
      <c r="C35" s="23"/>
      <c r="D35" s="23"/>
      <c r="E35" s="20"/>
      <c r="F35" s="20" t="s">
        <v>9</v>
      </c>
      <c r="G35" s="20" t="s">
        <v>9</v>
      </c>
      <c r="H35" s="21" t="s">
        <v>9</v>
      </c>
    </row>
    <row r="36" spans="1:8" ht="13" customHeight="1">
      <c r="A36" s="1"/>
      <c r="B36" s="17" t="s">
        <v>10</v>
      </c>
      <c r="C36" s="18"/>
      <c r="D36" s="18"/>
      <c r="E36" s="24"/>
      <c r="F36" s="16">
        <v>43407.89</v>
      </c>
      <c r="G36" s="16">
        <v>57.36</v>
      </c>
      <c r="H36" s="21"/>
    </row>
    <row r="37" spans="1:8" ht="13" customHeight="1">
      <c r="A37" s="1"/>
      <c r="B37" s="6" t="s">
        <v>35</v>
      </c>
      <c r="C37" s="7"/>
      <c r="D37" s="7"/>
      <c r="E37" s="7"/>
      <c r="F37" s="7"/>
      <c r="G37" s="7"/>
      <c r="H37" s="8"/>
    </row>
    <row r="38" spans="1:8" ht="13" customHeight="1">
      <c r="A38" s="1"/>
      <c r="B38" s="6" t="s">
        <v>53</v>
      </c>
      <c r="C38" s="9"/>
      <c r="D38" s="9"/>
      <c r="E38" s="7"/>
      <c r="F38" s="7"/>
      <c r="G38" s="7"/>
      <c r="H38" s="8"/>
    </row>
    <row r="39" spans="1:8" ht="13" customHeight="1">
      <c r="A39" s="10" t="s">
        <v>374</v>
      </c>
      <c r="B39" s="11" t="s">
        <v>808</v>
      </c>
      <c r="C39" s="12" t="s">
        <v>375</v>
      </c>
      <c r="D39" s="7" t="s">
        <v>15</v>
      </c>
      <c r="E39" s="13">
        <v>1500000</v>
      </c>
      <c r="F39" s="14">
        <v>1488.39</v>
      </c>
      <c r="G39" s="14">
        <v>1.97</v>
      </c>
      <c r="H39" s="25">
        <v>3.7464999999999998E-2</v>
      </c>
    </row>
    <row r="40" spans="1:8" ht="13" customHeight="1">
      <c r="A40" s="1"/>
      <c r="B40" s="6" t="s">
        <v>8</v>
      </c>
      <c r="C40" s="7"/>
      <c r="D40" s="7"/>
      <c r="E40" s="7"/>
      <c r="F40" s="16">
        <v>1488.39</v>
      </c>
      <c r="G40" s="16">
        <v>1.97</v>
      </c>
      <c r="H40" s="15"/>
    </row>
    <row r="41" spans="1:8" ht="13" customHeight="1">
      <c r="A41" s="1"/>
      <c r="B41" s="6" t="s">
        <v>91</v>
      </c>
      <c r="C41" s="9"/>
      <c r="D41" s="9"/>
      <c r="E41" s="7"/>
      <c r="F41" s="7"/>
      <c r="G41" s="7"/>
      <c r="H41" s="8"/>
    </row>
    <row r="42" spans="1:8" ht="13" customHeight="1">
      <c r="A42" s="10" t="s">
        <v>701</v>
      </c>
      <c r="B42" s="11" t="s">
        <v>93</v>
      </c>
      <c r="C42" s="12" t="s">
        <v>702</v>
      </c>
      <c r="D42" s="7" t="s">
        <v>95</v>
      </c>
      <c r="E42" s="13">
        <v>2000000</v>
      </c>
      <c r="F42" s="14">
        <v>1945.09</v>
      </c>
      <c r="G42" s="14">
        <v>2.57</v>
      </c>
      <c r="H42" s="25">
        <v>4.5999999999999999E-2</v>
      </c>
    </row>
    <row r="43" spans="1:8" ht="13" customHeight="1">
      <c r="A43" s="10" t="s">
        <v>703</v>
      </c>
      <c r="B43" s="11" t="s">
        <v>119</v>
      </c>
      <c r="C43" s="12" t="s">
        <v>704</v>
      </c>
      <c r="D43" s="7" t="s">
        <v>121</v>
      </c>
      <c r="E43" s="13">
        <v>2000000</v>
      </c>
      <c r="F43" s="14">
        <v>1934.67</v>
      </c>
      <c r="G43" s="14">
        <v>2.56</v>
      </c>
      <c r="H43" s="25">
        <v>4.5650000000000003E-2</v>
      </c>
    </row>
    <row r="44" spans="1:8" ht="13" customHeight="1">
      <c r="A44" s="10" t="s">
        <v>454</v>
      </c>
      <c r="B44" s="11" t="s">
        <v>455</v>
      </c>
      <c r="C44" s="12" t="s">
        <v>456</v>
      </c>
      <c r="D44" s="7" t="s">
        <v>121</v>
      </c>
      <c r="E44" s="13">
        <v>1800000</v>
      </c>
      <c r="F44" s="14">
        <v>1729.13</v>
      </c>
      <c r="G44" s="14">
        <v>2.29</v>
      </c>
      <c r="H44" s="25">
        <v>4.675E-2</v>
      </c>
    </row>
    <row r="45" spans="1:8" ht="13" customHeight="1">
      <c r="A45" s="1"/>
      <c r="B45" s="6" t="s">
        <v>8</v>
      </c>
      <c r="C45" s="7"/>
      <c r="D45" s="7"/>
      <c r="E45" s="7"/>
      <c r="F45" s="16">
        <v>5608.89</v>
      </c>
      <c r="G45" s="16">
        <v>7.42</v>
      </c>
      <c r="H45" s="15"/>
    </row>
    <row r="46" spans="1:8" ht="13" customHeight="1">
      <c r="A46" s="1"/>
      <c r="B46" s="6" t="s">
        <v>370</v>
      </c>
      <c r="C46" s="9"/>
      <c r="D46" s="9"/>
      <c r="E46" s="7"/>
      <c r="F46" s="7"/>
      <c r="G46" s="7"/>
      <c r="H46" s="8"/>
    </row>
    <row r="47" spans="1:8" ht="13" customHeight="1">
      <c r="A47" s="10" t="s">
        <v>705</v>
      </c>
      <c r="B47" s="11" t="s">
        <v>706</v>
      </c>
      <c r="C47" s="12" t="s">
        <v>707</v>
      </c>
      <c r="D47" s="7" t="s">
        <v>95</v>
      </c>
      <c r="E47" s="13">
        <v>4000000</v>
      </c>
      <c r="F47" s="14">
        <v>3969.7</v>
      </c>
      <c r="G47" s="14">
        <v>5.25</v>
      </c>
      <c r="H47" s="25">
        <v>3.9800000000000002E-2</v>
      </c>
    </row>
    <row r="48" spans="1:8" ht="13" customHeight="1">
      <c r="A48" s="10" t="s">
        <v>708</v>
      </c>
      <c r="B48" s="11" t="s">
        <v>709</v>
      </c>
      <c r="C48" s="12" t="s">
        <v>710</v>
      </c>
      <c r="D48" s="7" t="s">
        <v>124</v>
      </c>
      <c r="E48" s="13">
        <v>2500000</v>
      </c>
      <c r="F48" s="14">
        <v>2497.44</v>
      </c>
      <c r="G48" s="14">
        <v>3.3</v>
      </c>
      <c r="H48" s="25">
        <v>3.7505999999999998E-2</v>
      </c>
    </row>
    <row r="49" spans="1:8" ht="13" customHeight="1">
      <c r="A49" s="10" t="s">
        <v>592</v>
      </c>
      <c r="B49" s="11" t="s">
        <v>593</v>
      </c>
      <c r="C49" s="12" t="s">
        <v>594</v>
      </c>
      <c r="D49" s="7" t="s">
        <v>95</v>
      </c>
      <c r="E49" s="13">
        <v>2500000</v>
      </c>
      <c r="F49" s="14">
        <v>2486.12</v>
      </c>
      <c r="G49" s="14">
        <v>3.29</v>
      </c>
      <c r="H49" s="25">
        <v>3.7747000000000003E-2</v>
      </c>
    </row>
    <row r="50" spans="1:8" ht="13" customHeight="1">
      <c r="A50" s="10" t="s">
        <v>711</v>
      </c>
      <c r="B50" s="11" t="s">
        <v>585</v>
      </c>
      <c r="C50" s="12" t="s">
        <v>712</v>
      </c>
      <c r="D50" s="7" t="s">
        <v>95</v>
      </c>
      <c r="E50" s="13">
        <v>2500000</v>
      </c>
      <c r="F50" s="14">
        <v>2479.5100000000002</v>
      </c>
      <c r="G50" s="14">
        <v>3.28</v>
      </c>
      <c r="H50" s="25">
        <v>4.3099999999999999E-2</v>
      </c>
    </row>
    <row r="51" spans="1:8" ht="13" customHeight="1">
      <c r="A51" s="10" t="s">
        <v>713</v>
      </c>
      <c r="B51" s="11" t="s">
        <v>372</v>
      </c>
      <c r="C51" s="12" t="s">
        <v>714</v>
      </c>
      <c r="D51" s="7" t="s">
        <v>95</v>
      </c>
      <c r="E51" s="13">
        <v>2500000</v>
      </c>
      <c r="F51" s="14">
        <v>2436.2600000000002</v>
      </c>
      <c r="G51" s="14">
        <v>3.22</v>
      </c>
      <c r="H51" s="25">
        <v>4.7749E-2</v>
      </c>
    </row>
    <row r="52" spans="1:8" ht="13" customHeight="1">
      <c r="A52" s="10" t="s">
        <v>715</v>
      </c>
      <c r="B52" s="11" t="s">
        <v>716</v>
      </c>
      <c r="C52" s="12" t="s">
        <v>717</v>
      </c>
      <c r="D52" s="7" t="s">
        <v>121</v>
      </c>
      <c r="E52" s="13">
        <v>2500000</v>
      </c>
      <c r="F52" s="14">
        <v>2420.98</v>
      </c>
      <c r="G52" s="14">
        <v>3.2</v>
      </c>
      <c r="H52" s="25">
        <v>4.5999999999999999E-2</v>
      </c>
    </row>
    <row r="53" spans="1:8" ht="13" customHeight="1">
      <c r="A53" s="10" t="s">
        <v>524</v>
      </c>
      <c r="B53" s="11" t="s">
        <v>525</v>
      </c>
      <c r="C53" s="12" t="s">
        <v>526</v>
      </c>
      <c r="D53" s="7" t="s">
        <v>95</v>
      </c>
      <c r="E53" s="13">
        <v>2200000</v>
      </c>
      <c r="F53" s="14">
        <v>2166.83</v>
      </c>
      <c r="G53" s="14">
        <v>2.86</v>
      </c>
      <c r="H53" s="25">
        <v>4.6951E-2</v>
      </c>
    </row>
    <row r="54" spans="1:8" ht="13" customHeight="1">
      <c r="A54" s="1"/>
      <c r="B54" s="6" t="s">
        <v>8</v>
      </c>
      <c r="C54" s="7"/>
      <c r="D54" s="7"/>
      <c r="E54" s="7"/>
      <c r="F54" s="16">
        <v>18456.84</v>
      </c>
      <c r="G54" s="16">
        <v>24.4</v>
      </c>
      <c r="H54" s="15"/>
    </row>
    <row r="55" spans="1:8" ht="13" customHeight="1">
      <c r="A55" s="1"/>
      <c r="B55" s="6" t="s">
        <v>806</v>
      </c>
      <c r="C55" s="9"/>
      <c r="D55" s="9"/>
      <c r="E55" s="7"/>
      <c r="F55" s="7"/>
      <c r="G55" s="7"/>
      <c r="H55" s="8"/>
    </row>
    <row r="56" spans="1:8" ht="13" customHeight="1">
      <c r="A56" s="10" t="s">
        <v>36</v>
      </c>
      <c r="B56" s="11" t="s">
        <v>807</v>
      </c>
      <c r="C56" s="12"/>
      <c r="D56" s="7"/>
      <c r="E56" s="13"/>
      <c r="F56" s="14">
        <v>5293.83</v>
      </c>
      <c r="G56" s="14">
        <v>7</v>
      </c>
      <c r="H56" s="25">
        <v>3.61E-2</v>
      </c>
    </row>
    <row r="57" spans="1:8" ht="13" customHeight="1">
      <c r="A57" s="1"/>
      <c r="B57" s="6" t="s">
        <v>8</v>
      </c>
      <c r="C57" s="7"/>
      <c r="D57" s="7"/>
      <c r="E57" s="7"/>
      <c r="F57" s="16">
        <v>5293.83</v>
      </c>
      <c r="G57" s="16">
        <v>7</v>
      </c>
      <c r="H57" s="15"/>
    </row>
    <row r="58" spans="1:8" ht="13" customHeight="1">
      <c r="A58" s="1"/>
      <c r="B58" s="17" t="s">
        <v>10</v>
      </c>
      <c r="C58" s="18"/>
      <c r="D58" s="18"/>
      <c r="E58" s="24"/>
      <c r="F58" s="16">
        <v>30847.95</v>
      </c>
      <c r="G58" s="16">
        <v>40.79</v>
      </c>
      <c r="H58" s="21"/>
    </row>
    <row r="59" spans="1:8" ht="13" customHeight="1">
      <c r="A59" s="1"/>
      <c r="B59" s="17" t="s">
        <v>37</v>
      </c>
      <c r="C59" s="18"/>
      <c r="D59" s="18"/>
      <c r="E59" s="7"/>
      <c r="F59" s="16">
        <v>1402.58</v>
      </c>
      <c r="G59" s="16">
        <v>1.85</v>
      </c>
      <c r="H59" s="21"/>
    </row>
    <row r="60" spans="1:8" ht="13" customHeight="1">
      <c r="A60" s="1"/>
      <c r="B60" s="26" t="s">
        <v>38</v>
      </c>
      <c r="C60" s="27"/>
      <c r="D60" s="27"/>
      <c r="E60" s="27"/>
      <c r="F60" s="28">
        <v>75658.42</v>
      </c>
      <c r="G60" s="29">
        <v>100</v>
      </c>
      <c r="H60" s="30"/>
    </row>
    <row r="61" spans="1:8" ht="13" customHeight="1">
      <c r="A61" s="1"/>
      <c r="B61" s="69"/>
      <c r="C61" s="69"/>
      <c r="D61" s="69"/>
      <c r="E61" s="69"/>
      <c r="F61" s="1"/>
      <c r="G61" s="1"/>
      <c r="H61" s="1"/>
    </row>
    <row r="62" spans="1:8" ht="13" customHeight="1">
      <c r="A62" s="1"/>
      <c r="B62" s="69"/>
      <c r="C62" s="69"/>
      <c r="D62" s="69"/>
      <c r="E62" s="69"/>
      <c r="F62" s="1"/>
      <c r="G62" s="1"/>
      <c r="H62" s="1"/>
    </row>
    <row r="63" spans="1:8" ht="13" customHeight="1">
      <c r="A63" s="1"/>
      <c r="B63" s="69"/>
      <c r="C63" s="69"/>
      <c r="D63" s="69"/>
      <c r="E63" s="69"/>
      <c r="F63" s="1"/>
      <c r="G63" s="1"/>
      <c r="H63" s="1"/>
    </row>
    <row r="64" spans="1:8" ht="13" customHeight="1">
      <c r="A64" s="1"/>
      <c r="B64" s="70"/>
      <c r="C64" s="70"/>
      <c r="D64" s="70"/>
      <c r="E64" s="70"/>
      <c r="F64" s="1"/>
      <c r="G64" s="1"/>
      <c r="H64" s="1"/>
    </row>
    <row r="65" spans="1:8" ht="13" customHeight="1">
      <c r="A65" s="1"/>
      <c r="B65" s="69" t="s">
        <v>805</v>
      </c>
      <c r="C65" s="69"/>
      <c r="D65" s="69"/>
      <c r="E65" s="69"/>
      <c r="F65" s="1"/>
      <c r="G65" s="1"/>
      <c r="H65" s="1"/>
    </row>
    <row r="66" spans="1:8" ht="13" customHeight="1">
      <c r="A66" s="1"/>
      <c r="B66" s="69" t="s">
        <v>97</v>
      </c>
      <c r="C66" s="69"/>
      <c r="D66" s="69"/>
      <c r="E66" s="69"/>
      <c r="F66" s="1"/>
      <c r="G66" s="1"/>
      <c r="H66" s="1"/>
    </row>
    <row r="67" spans="1:8" ht="13" customHeight="1">
      <c r="A67" s="1"/>
      <c r="B67" s="73"/>
      <c r="C67" s="73"/>
      <c r="D67" s="73"/>
      <c r="E67" s="73"/>
      <c r="F67" s="1"/>
      <c r="G67" s="1"/>
      <c r="H67" s="1"/>
    </row>
    <row r="68" spans="1:8">
      <c r="B68" s="67" t="s">
        <v>39</v>
      </c>
      <c r="C68" s="67"/>
      <c r="D68" s="67"/>
      <c r="E68" s="67"/>
    </row>
    <row r="69" spans="1:8">
      <c r="B69" s="68" t="s">
        <v>813</v>
      </c>
      <c r="C69" s="68"/>
      <c r="D69" s="35"/>
      <c r="E69" s="35"/>
    </row>
    <row r="70" spans="1:8">
      <c r="B70" s="36" t="s">
        <v>814</v>
      </c>
      <c r="C70" s="33"/>
      <c r="D70" s="35"/>
      <c r="E70" s="35"/>
    </row>
    <row r="71" spans="1:8">
      <c r="B71" s="36" t="s">
        <v>816</v>
      </c>
      <c r="C71" s="33"/>
      <c r="D71" s="35"/>
      <c r="E71" s="35"/>
    </row>
    <row r="72" spans="1:8">
      <c r="B72" s="37" t="s">
        <v>817</v>
      </c>
      <c r="C72" s="34"/>
      <c r="D72" s="35"/>
      <c r="E72" s="35"/>
    </row>
    <row r="73" spans="1:8">
      <c r="B73" s="38" t="s">
        <v>815</v>
      </c>
      <c r="C73" s="34"/>
      <c r="D73" s="35"/>
      <c r="E73" s="35"/>
    </row>
    <row r="74" spans="1:8">
      <c r="B74" s="36" t="s">
        <v>818</v>
      </c>
      <c r="C74" s="34"/>
      <c r="D74" s="35"/>
      <c r="E74" s="35"/>
    </row>
    <row r="75" spans="1:8">
      <c r="F75" s="65" t="s">
        <v>858</v>
      </c>
    </row>
    <row r="76" spans="1:8">
      <c r="B76" s="65" t="s">
        <v>848</v>
      </c>
      <c r="F76" s="65" t="s">
        <v>850</v>
      </c>
    </row>
    <row r="90" spans="6:6">
      <c r="F90" s="65" t="s">
        <v>862</v>
      </c>
    </row>
  </sheetData>
  <mergeCells count="12">
    <mergeCell ref="B1:H1"/>
    <mergeCell ref="B2:H2"/>
    <mergeCell ref="B3:H3"/>
    <mergeCell ref="B61:E61"/>
    <mergeCell ref="B62:E62"/>
    <mergeCell ref="B68:E68"/>
    <mergeCell ref="B69:C69"/>
    <mergeCell ref="B63:E63"/>
    <mergeCell ref="B64:E64"/>
    <mergeCell ref="B65:E65"/>
    <mergeCell ref="B66:E66"/>
    <mergeCell ref="B67:E67"/>
  </mergeCells>
  <pageMargins left="0" right="0" top="0" bottom="0" header="0" footer="0"/>
  <pageSetup orientation="portrait" r:id="rId1"/>
  <headerFooter>
    <oddFooter>&amp;C&amp;1#&amp;"Calibri"&amp;10&amp;K000000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Credit Risk</vt:lpstr>
      <vt:lpstr>Banking &amp; PSU Debt</vt:lpstr>
      <vt:lpstr>Corporate Bond</vt:lpstr>
      <vt:lpstr>Money Market</vt:lpstr>
      <vt:lpstr>Overnight</vt:lpstr>
      <vt:lpstr>Gilt Long</vt:lpstr>
      <vt:lpstr>Liquid</vt:lpstr>
      <vt:lpstr>Medium Duration</vt:lpstr>
      <vt:lpstr>Ultra Short Term</vt:lpstr>
      <vt:lpstr>Short Term Plan</vt:lpstr>
      <vt:lpstr>Treasury Advantage</vt:lpstr>
      <vt:lpstr>FMP Series 31 D</vt:lpstr>
      <vt:lpstr>FMP Series 33 B</vt:lpstr>
      <vt:lpstr>FMP Series 33 D</vt:lpstr>
      <vt:lpstr>JR_PAGE_ANCHOR_0_10</vt:lpstr>
      <vt:lpstr>JR_PAGE_ANCHOR_0_11</vt:lpstr>
      <vt:lpstr>JR_PAGE_ANCHOR_0_13</vt:lpstr>
      <vt:lpstr>JR_PAGE_ANCHOR_0_15</vt:lpstr>
      <vt:lpstr>JR_PAGE_ANCHOR_0_19</vt:lpstr>
      <vt:lpstr>JR_PAGE_ANCHOR_0_22</vt:lpstr>
      <vt:lpstr>JR_PAGE_ANCHOR_0_25</vt:lpstr>
      <vt:lpstr>JR_PAGE_ANCHOR_0_29</vt:lpstr>
      <vt:lpstr>JR_PAGE_ANCHOR_0_32</vt:lpstr>
      <vt:lpstr>JR_PAGE_ANCHOR_0_35</vt:lpstr>
      <vt:lpstr>JR_PAGE_ANCHOR_0_37</vt:lpstr>
      <vt:lpstr>JR_PAGE_ANCHOR_0_6</vt:lpstr>
      <vt:lpstr>JR_PAGE_ANCHOR_0_7</vt:lpstr>
      <vt:lpstr>JR_PAGE_ANCHOR_0_8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2022-04-01T13:45:57Z</dcterms:created>
  <dcterms:modified xsi:type="dcterms:W3CDTF">2022-04-02T15:16:59Z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58510b9-3810-472f-9abf-3a689c488070_Enabled">
    <vt:lpwstr>true</vt:lpwstr>
  </property>
  <property fmtid="{D5CDD505-2E9C-101B-9397-08002B2CF9AE}" pid="3" name="MSIP_Label_958510b9-3810-472f-9abf-3a689c488070_SetDate">
    <vt:lpwstr>2022-04-02T14:38:16Z</vt:lpwstr>
  </property>
  <property fmtid="{D5CDD505-2E9C-101B-9397-08002B2CF9AE}" pid="4" name="MSIP_Label_958510b9-3810-472f-9abf-3a689c488070_Method">
    <vt:lpwstr>Privileged</vt:lpwstr>
  </property>
  <property fmtid="{D5CDD505-2E9C-101B-9397-08002B2CF9AE}" pid="5" name="MSIP_Label_958510b9-3810-472f-9abf-3a689c488070_Name">
    <vt:lpwstr>958510b9-3810-472f-9abf-3a689c488070</vt:lpwstr>
  </property>
  <property fmtid="{D5CDD505-2E9C-101B-9397-08002B2CF9AE}" pid="6" name="MSIP_Label_958510b9-3810-472f-9abf-3a689c488070_SiteId">
    <vt:lpwstr>1e9b61e8-e590-4abc-b1af-24125e330d2a</vt:lpwstr>
  </property>
  <property fmtid="{D5CDD505-2E9C-101B-9397-08002B2CF9AE}" pid="7" name="MSIP_Label_958510b9-3810-472f-9abf-3a689c488070_ActionId">
    <vt:lpwstr>c56b311c-a05f-4064-b1c9-8a20effc8cc3</vt:lpwstr>
  </property>
  <property fmtid="{D5CDD505-2E9C-101B-9397-08002B2CF9AE}" pid="8" name="MSIP_Label_958510b9-3810-472f-9abf-3a689c488070_ContentBits">
    <vt:lpwstr>3</vt:lpwstr>
  </property>
  <property fmtid="{D5CDD505-2E9C-101B-9397-08002B2CF9AE}" pid="9" name="db.comClassification">
    <vt:lpwstr>Public</vt:lpwstr>
  </property>
</Properties>
</file>